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autoCompressPictures="0"/>
  <bookViews>
    <workbookView xWindow="1760" yWindow="1760" windowWidth="23840" windowHeight="13760" tabRatio="935"/>
  </bookViews>
  <sheets>
    <sheet name="Round-robin 5 team template" sheetId="17" r:id="rId1"/>
  </sheets>
  <definedNames>
    <definedName name="_xlnm.Print_Titles" localSheetId="0">'Round-robin 5 team template'!$1:$7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0" i="17" l="1"/>
  <c r="M9" i="17"/>
  <c r="K10" i="17"/>
  <c r="K9" i="17"/>
  <c r="L10" i="17"/>
  <c r="L9" i="17"/>
  <c r="J10" i="17"/>
  <c r="I10" i="17"/>
  <c r="H10" i="17"/>
  <c r="G10" i="17"/>
  <c r="F10" i="17"/>
  <c r="E10" i="17"/>
  <c r="D10" i="17"/>
  <c r="J9" i="17"/>
  <c r="I9" i="17"/>
  <c r="H9" i="17"/>
  <c r="G9" i="17"/>
  <c r="F9" i="17"/>
  <c r="E9" i="17"/>
  <c r="D9" i="17"/>
</calcChain>
</file>

<file path=xl/sharedStrings.xml><?xml version="1.0" encoding="utf-8"?>
<sst xmlns="http://schemas.openxmlformats.org/spreadsheetml/2006/main" count="511" uniqueCount="494">
  <si>
    <t>ITF Beach Tennis Tour</t>
  </si>
  <si>
    <t>Week of</t>
  </si>
  <si>
    <t>Venue</t>
  </si>
  <si>
    <t>Country</t>
  </si>
  <si>
    <t>GBR</t>
  </si>
  <si>
    <t>Nationality</t>
  </si>
  <si>
    <t>ITA</t>
  </si>
  <si>
    <t>BRA</t>
  </si>
  <si>
    <t>POR</t>
  </si>
  <si>
    <t>SMR</t>
  </si>
  <si>
    <t>Tournament Referee</t>
  </si>
  <si>
    <t>Enter name</t>
  </si>
  <si>
    <t>AFG</t>
  </si>
  <si>
    <t>DJI</t>
  </si>
  <si>
    <t>LIE</t>
  </si>
  <si>
    <t>ALB</t>
  </si>
  <si>
    <t>DMA</t>
  </si>
  <si>
    <t>LTU</t>
  </si>
  <si>
    <t>STP</t>
  </si>
  <si>
    <t>ALG</t>
  </si>
  <si>
    <t>DOM</t>
  </si>
  <si>
    <t>LUX</t>
  </si>
  <si>
    <t>KSA</t>
  </si>
  <si>
    <t>ASA</t>
  </si>
  <si>
    <t>ECU</t>
  </si>
  <si>
    <t>MKD</t>
  </si>
  <si>
    <t>SEN</t>
  </si>
  <si>
    <t>AND</t>
  </si>
  <si>
    <t>EGY</t>
  </si>
  <si>
    <t>MAD</t>
  </si>
  <si>
    <t>SRB</t>
  </si>
  <si>
    <t>ANG</t>
  </si>
  <si>
    <t>ESA</t>
  </si>
  <si>
    <t>MAW</t>
  </si>
  <si>
    <t>SEY</t>
  </si>
  <si>
    <t>ANT</t>
  </si>
  <si>
    <t>GEQ</t>
  </si>
  <si>
    <t>MAS</t>
  </si>
  <si>
    <t>SLE</t>
  </si>
  <si>
    <t>ARG</t>
  </si>
  <si>
    <t>ERI</t>
  </si>
  <si>
    <t>MDV</t>
  </si>
  <si>
    <t>SIN</t>
  </si>
  <si>
    <t>ARM</t>
  </si>
  <si>
    <t>EST</t>
  </si>
  <si>
    <t>MLI</t>
  </si>
  <si>
    <t>SVK</t>
  </si>
  <si>
    <t>ARU</t>
  </si>
  <si>
    <t>ETH</t>
  </si>
  <si>
    <t>MLT</t>
  </si>
  <si>
    <t>SLO</t>
  </si>
  <si>
    <t>AUS</t>
  </si>
  <si>
    <t>FIJ</t>
  </si>
  <si>
    <t>MHL</t>
  </si>
  <si>
    <t>SOL</t>
  </si>
  <si>
    <t>AUT</t>
  </si>
  <si>
    <t>FIN</t>
  </si>
  <si>
    <t>MTN</t>
  </si>
  <si>
    <t>SOM</t>
  </si>
  <si>
    <t>AZE</t>
  </si>
  <si>
    <t>FRA</t>
  </si>
  <si>
    <t>MRI</t>
  </si>
  <si>
    <t>RSA</t>
  </si>
  <si>
    <t>BAH</t>
  </si>
  <si>
    <t>GAB</t>
  </si>
  <si>
    <t>MEX</t>
  </si>
  <si>
    <t>ESP</t>
  </si>
  <si>
    <t>BRN</t>
  </si>
  <si>
    <t>GAM</t>
  </si>
  <si>
    <t>FSM</t>
  </si>
  <si>
    <t>SRI</t>
  </si>
  <si>
    <t>BAN</t>
  </si>
  <si>
    <t>GEO</t>
  </si>
  <si>
    <t>MDA</t>
  </si>
  <si>
    <t>SUD</t>
  </si>
  <si>
    <t>BAR</t>
  </si>
  <si>
    <t>GER</t>
  </si>
  <si>
    <t>MON</t>
  </si>
  <si>
    <t>SUR</t>
  </si>
  <si>
    <t>BLR</t>
  </si>
  <si>
    <t>GHA</t>
  </si>
  <si>
    <t>MGL</t>
  </si>
  <si>
    <t>SWZ</t>
  </si>
  <si>
    <t>BEL</t>
  </si>
  <si>
    <t>MNE</t>
  </si>
  <si>
    <t>SWE</t>
  </si>
  <si>
    <t>BIZ</t>
  </si>
  <si>
    <t>GRE</t>
  </si>
  <si>
    <t>MAR</t>
  </si>
  <si>
    <t>SUI</t>
  </si>
  <si>
    <t>BEN</t>
  </si>
  <si>
    <t>GRN</t>
  </si>
  <si>
    <t>MOZ</t>
  </si>
  <si>
    <t>SYR</t>
  </si>
  <si>
    <t>BER</t>
  </si>
  <si>
    <t>GUM</t>
  </si>
  <si>
    <t>MYA</t>
  </si>
  <si>
    <t>TJK</t>
  </si>
  <si>
    <t>BHU</t>
  </si>
  <si>
    <t>GUA</t>
  </si>
  <si>
    <t>NAM</t>
  </si>
  <si>
    <t>TAN</t>
  </si>
  <si>
    <t>BOL</t>
  </si>
  <si>
    <t>GBS</t>
  </si>
  <si>
    <t>NRU</t>
  </si>
  <si>
    <t>THA</t>
  </si>
  <si>
    <t>BIH</t>
  </si>
  <si>
    <t>GUI</t>
  </si>
  <si>
    <t>NEP</t>
  </si>
  <si>
    <t>TOG</t>
  </si>
  <si>
    <t>BOT</t>
  </si>
  <si>
    <t>GUY</t>
  </si>
  <si>
    <t>NED</t>
  </si>
  <si>
    <t>TGA</t>
  </si>
  <si>
    <t>HAI</t>
  </si>
  <si>
    <t>AHO</t>
  </si>
  <si>
    <t>TRI</t>
  </si>
  <si>
    <t>IVB</t>
  </si>
  <si>
    <t>HON</t>
  </si>
  <si>
    <t>NZL</t>
  </si>
  <si>
    <t>TUN</t>
  </si>
  <si>
    <t>BRU</t>
  </si>
  <si>
    <t>HKG</t>
  </si>
  <si>
    <t>NCA</t>
  </si>
  <si>
    <t>TUR</t>
  </si>
  <si>
    <t>BUL</t>
  </si>
  <si>
    <t>HUN</t>
  </si>
  <si>
    <t>NIG</t>
  </si>
  <si>
    <t>TKM</t>
  </si>
  <si>
    <t>BUR</t>
  </si>
  <si>
    <t>ISL</t>
  </si>
  <si>
    <t>NGR</t>
  </si>
  <si>
    <t>UGA</t>
  </si>
  <si>
    <t>BDI</t>
  </si>
  <si>
    <t>IND</t>
  </si>
  <si>
    <t>NFK</t>
  </si>
  <si>
    <t>UKR</t>
  </si>
  <si>
    <t>CAM</t>
  </si>
  <si>
    <t>INA</t>
  </si>
  <si>
    <t>NMI</t>
  </si>
  <si>
    <t>UAE</t>
  </si>
  <si>
    <t>CMR</t>
  </si>
  <si>
    <t>IRI</t>
  </si>
  <si>
    <t>NOR</t>
  </si>
  <si>
    <t>USA</t>
  </si>
  <si>
    <t>CAN</t>
  </si>
  <si>
    <t>IRQ</t>
  </si>
  <si>
    <t>OMA</t>
  </si>
  <si>
    <t>URU</t>
  </si>
  <si>
    <t>CPV</t>
  </si>
  <si>
    <t>IRL</t>
  </si>
  <si>
    <t>PAK</t>
  </si>
  <si>
    <t>ISV</t>
  </si>
  <si>
    <t>CAY</t>
  </si>
  <si>
    <t>ISR</t>
  </si>
  <si>
    <t>PLW</t>
  </si>
  <si>
    <t>UZB</t>
  </si>
  <si>
    <t>CAF</t>
  </si>
  <si>
    <t>PLE</t>
  </si>
  <si>
    <t>VAN</t>
  </si>
  <si>
    <t>CHA</t>
  </si>
  <si>
    <t>JAM</t>
  </si>
  <si>
    <t>PAN</t>
  </si>
  <si>
    <t>VEN</t>
  </si>
  <si>
    <t>CHI</t>
  </si>
  <si>
    <t>JPN</t>
  </si>
  <si>
    <t>PNG</t>
  </si>
  <si>
    <t>VIE</t>
  </si>
  <si>
    <t>CHN</t>
  </si>
  <si>
    <t>JOR</t>
  </si>
  <si>
    <t>PAR</t>
  </si>
  <si>
    <t>YEM</t>
  </si>
  <si>
    <t>TPE</t>
  </si>
  <si>
    <t>KAZ</t>
  </si>
  <si>
    <t>PER</t>
  </si>
  <si>
    <t>YUG</t>
  </si>
  <si>
    <t>COL</t>
  </si>
  <si>
    <t>KEN</t>
  </si>
  <si>
    <t>PHI</t>
  </si>
  <si>
    <t>ZAM</t>
  </si>
  <si>
    <t>COM</t>
  </si>
  <si>
    <t>KIR</t>
  </si>
  <si>
    <t>POL</t>
  </si>
  <si>
    <t>ZIM</t>
  </si>
  <si>
    <t>CGO</t>
  </si>
  <si>
    <t>PRK</t>
  </si>
  <si>
    <t>COD</t>
  </si>
  <si>
    <t>KOR</t>
  </si>
  <si>
    <t>PUR</t>
  </si>
  <si>
    <t>COK</t>
  </si>
  <si>
    <t>KUW</t>
  </si>
  <si>
    <t>QAT</t>
  </si>
  <si>
    <t>CRC</t>
  </si>
  <si>
    <t>KGZ</t>
  </si>
  <si>
    <t>ROU</t>
  </si>
  <si>
    <t>CIV</t>
  </si>
  <si>
    <t>LAO</t>
  </si>
  <si>
    <t>RUS</t>
  </si>
  <si>
    <t>CRO</t>
  </si>
  <si>
    <t>LAT</t>
  </si>
  <si>
    <t>RWA</t>
  </si>
  <si>
    <t>CUB</t>
  </si>
  <si>
    <t>LIB</t>
  </si>
  <si>
    <t>SKN</t>
  </si>
  <si>
    <t>CYP</t>
  </si>
  <si>
    <t>LES</t>
  </si>
  <si>
    <t>LCA</t>
  </si>
  <si>
    <t>CZE</t>
  </si>
  <si>
    <t>LBR</t>
  </si>
  <si>
    <t>VIN</t>
  </si>
  <si>
    <t>DEN</t>
  </si>
  <si>
    <t>LBA</t>
  </si>
  <si>
    <t>SAM</t>
  </si>
  <si>
    <t>Country Codes</t>
  </si>
  <si>
    <t>Tournament Grades</t>
  </si>
  <si>
    <t>Draw Type</t>
  </si>
  <si>
    <t>Men's Singles</t>
  </si>
  <si>
    <t>Men's Doubles</t>
  </si>
  <si>
    <t>Women's Doubles</t>
  </si>
  <si>
    <t>Mixed Doubles</t>
  </si>
  <si>
    <t>Women's Singles</t>
  </si>
  <si>
    <t>First Name</t>
  </si>
  <si>
    <t>Family Name</t>
  </si>
  <si>
    <t>Event Type</t>
  </si>
  <si>
    <t>Afghanistan</t>
  </si>
  <si>
    <t>Albania</t>
  </si>
  <si>
    <t>Algeria</t>
  </si>
  <si>
    <t>American Samoa</t>
  </si>
  <si>
    <t>Andorra</t>
  </si>
  <si>
    <t>Angola</t>
  </si>
  <si>
    <t>Antigua &amp;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</si>
  <si>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</si>
  <si>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</si>
  <si>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</si>
  <si>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</si>
  <si>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</si>
  <si>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</si>
  <si>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</si>
  <si>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</si>
  <si>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</si>
  <si>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</si>
  <si>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</si>
  <si>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</si>
  <si>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</si>
  <si>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</si>
  <si>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</si>
  <si>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</si>
  <si>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</si>
  <si>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Herzegovina</t>
  </si>
  <si>
    <t>Botswana</t>
  </si>
  <si>
    <t>Brazil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</si>
  <si>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</si>
  <si>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</si>
  <si>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</si>
  <si>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</si>
  <si>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</si>
  <si>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</si>
  <si>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</si>
  <si>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</si>
  <si>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 Islands</t>
  </si>
  <si>
    <t>Cayman Islands</t>
  </si>
  <si>
    <t>Central African Republic</t>
  </si>
  <si>
    <t>Chad</t>
  </si>
  <si>
    <t>Chile</t>
  </si>
  <si>
    <t>China, P. R.</t>
  </si>
  <si>
    <t>Chinese Taipei</t>
  </si>
  <si>
    <t>Colombia</t>
  </si>
  <si>
    <t>Comoros</t>
  </si>
  <si>
    <t>Congo</t>
  </si>
  <si>
    <t>Congo, Dem. Rep. (Zaire)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</si>
  <si>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</si>
  <si>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</si>
  <si>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</si>
  <si>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</si>
  <si>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</si>
  <si>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</si>
  <si>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</si>
  <si>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</si>
  <si>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</si>
  <si>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</si>
  <si>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</si>
  <si>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</si>
  <si>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</si>
  <si>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</si>
  <si>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</si>
  <si>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</si>
  <si>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</si>
  <si>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</si>
  <si>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</si>
  <si>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</si>
  <si>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</si>
  <si>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</si>
  <si>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</si>
  <si>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</si>
  <si>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</si>
  <si>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</si>
  <si>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Great Britain</t>
  </si>
  <si>
    <t>Greece</t>
  </si>
  <si>
    <t>Grenada</t>
  </si>
  <si>
    <t>Guam</t>
  </si>
  <si>
    <t>Guatemala</t>
  </si>
  <si>
    <t>Guinee-Bissau</t>
  </si>
  <si>
    <t>Guinee Conakry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</si>
  <si>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</si>
  <si>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</si>
  <si>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</si>
  <si>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</si>
  <si>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</si>
  <si>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</si>
  <si>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</si>
  <si>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</si>
  <si>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</si>
  <si>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</si>
  <si>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</si>
  <si>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</si>
  <si>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</si>
  <si>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</si>
  <si>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</si>
  <si>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</si>
  <si>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</si>
  <si>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</si>
  <si>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</si>
  <si>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Peo. Rep.</t>
  </si>
  <si>
    <t>Korea, Rep.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</si>
  <si>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</si>
  <si>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</si>
  <si>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</si>
  <si>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</si>
  <si>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</si>
  <si>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</si>
  <si>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</si>
  <si>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</si>
  <si>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</si>
  <si>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</si>
  <si>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</si>
  <si>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Macedonia, F.Y.R.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</si>
  <si>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</si>
  <si>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</si>
  <si>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</si>
  <si>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</si>
  <si>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</si>
  <si>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</si>
  <si>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</si>
  <si>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</si>
  <si>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</si>
  <si>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</si>
  <si>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</si>
  <si>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</si>
  <si>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</si>
  <si>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</si>
  <si>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</si>
  <si>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</si>
  <si>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</si>
  <si>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 (Burma)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</si>
  <si>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</si>
  <si>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</si>
  <si>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</si>
  <si>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</si>
  <si>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</si>
  <si>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</si>
  <si>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</si>
  <si>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</si>
  <si>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</si>
  <si>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Norfolk Islands</t>
  </si>
  <si>
    <t>Northern Mariana Islands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</si>
  <si>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</si>
  <si>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</si>
  <si>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</si>
  <si>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</si>
  <si>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</si>
  <si>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</si>
  <si>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</si>
  <si>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</si>
  <si>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</si>
  <si>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</si>
  <si>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</si>
  <si>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</si>
  <si>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</si>
  <si>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</si>
  <si>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</si>
  <si>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</si>
  <si>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</si>
  <si>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Saint Kitts &amp; Nevis</t>
  </si>
  <si>
    <t>Saint Lucia</t>
  </si>
  <si>
    <t>Saint Vincent &amp; Grenadines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</si>
  <si>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</si>
  <si>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</si>
  <si>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</si>
  <si>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</si>
  <si>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</si>
  <si>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</si>
  <si>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</si>
  <si>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</si>
  <si>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</si>
  <si>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 Rep.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</si>
  <si>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</si>
  <si>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</si>
  <si>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</si>
  <si>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</si>
  <si>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</si>
  <si>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</si>
  <si>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</si>
  <si>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</t>
  </si>
  <si>
    <t>Swaziland</t>
  </si>
  <si>
    <t>Sweden</t>
  </si>
  <si>
    <t>Switzerland</t>
  </si>
  <si>
    <t>Syria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</si>
  <si>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</si>
  <si>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</si>
  <si>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</si>
  <si>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</si>
  <si>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</si>
  <si>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</si>
  <si>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</si>
  <si>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</si>
  <si>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</si>
  <si>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Uganda</t>
  </si>
  <si>
    <t>Ukraine</t>
  </si>
  <si>
    <t>United Arab Emirates</t>
  </si>
  <si>
    <t>United States</t>
  </si>
  <si>
    <t>Uruguay</t>
  </si>
  <si>
    <t>U.S. Virgin Islands</t>
  </si>
  <si>
    <t>Uzbekistan</t>
  </si>
  <si>
    <t>Vanuatu</t>
  </si>
  <si>
    <t>Venezuela</t>
  </si>
  <si>
    <t>Vietnam</t>
  </si>
  <si>
    <t>Yemen</t>
  </si>
  <si>
    <t>Yugoslavia</t>
  </si>
  <si>
    <t>Zambia</t>
  </si>
  <si>
    <t>Zimbabwe</t>
  </si>
  <si>
    <t>TRONCI</t>
  </si>
  <si>
    <t>Status</t>
  </si>
  <si>
    <t>Women's Doubles Qual.</t>
  </si>
  <si>
    <t>Men's Doubles Qual.</t>
  </si>
  <si>
    <t>Q</t>
  </si>
  <si>
    <t>WC</t>
  </si>
  <si>
    <t>LL</t>
  </si>
  <si>
    <t>Countries</t>
  </si>
  <si>
    <t>X</t>
  </si>
  <si>
    <t>Final Position</t>
  </si>
  <si>
    <t>Tournament Director</t>
  </si>
  <si>
    <t>$50,000</t>
  </si>
  <si>
    <t>$35,000+H</t>
  </si>
  <si>
    <t>$25,000</t>
  </si>
  <si>
    <t>$15,000+H</t>
  </si>
  <si>
    <t>$10,000</t>
  </si>
  <si>
    <t>$6,500</t>
  </si>
  <si>
    <t>$2,500</t>
  </si>
  <si>
    <t>$0</t>
  </si>
  <si>
    <t>Category</t>
  </si>
  <si>
    <t>Artem</t>
  </si>
  <si>
    <t>Aleksandr</t>
  </si>
  <si>
    <t>GORDEEV</t>
  </si>
  <si>
    <t>LUNIS</t>
  </si>
  <si>
    <t>Mikhail</t>
  </si>
  <si>
    <t>Arseniy</t>
  </si>
  <si>
    <t>ZHELEZNOV</t>
  </si>
  <si>
    <t>ZINKEEV</t>
  </si>
  <si>
    <t>Vladislav</t>
  </si>
  <si>
    <t>Maksim</t>
  </si>
  <si>
    <t>ABRAMOV</t>
  </si>
  <si>
    <t>KOLOBOV</t>
  </si>
  <si>
    <t>Miron</t>
  </si>
  <si>
    <t>Federico</t>
  </si>
  <si>
    <t>KUDRIN</t>
  </si>
  <si>
    <t>POKIDIN</t>
  </si>
  <si>
    <t>SHARAFUTDINOV</t>
  </si>
  <si>
    <t>Daniil</t>
  </si>
  <si>
    <t>Ruslan</t>
  </si>
  <si>
    <t>Kazan</t>
  </si>
  <si>
    <t>Paulo Cardoso</t>
  </si>
  <si>
    <t>Evelina Dmitrieva</t>
  </si>
  <si>
    <t>Boys Doubles</t>
  </si>
  <si>
    <t>Kazan World Grand Prix</t>
  </si>
  <si>
    <t>60 64</t>
  </si>
  <si>
    <t>06 46</t>
  </si>
  <si>
    <t>62 62</t>
  </si>
  <si>
    <t>26 26</t>
  </si>
  <si>
    <t>62 61</t>
  </si>
  <si>
    <t>26 16</t>
  </si>
  <si>
    <t>46 63 [7-10]</t>
  </si>
  <si>
    <t>64 60</t>
  </si>
  <si>
    <t>46 06</t>
  </si>
  <si>
    <t>64 61</t>
  </si>
  <si>
    <t>46 16</t>
  </si>
  <si>
    <t>64 36 [10-7]</t>
  </si>
  <si>
    <t>63 64</t>
  </si>
  <si>
    <t>36 46</t>
  </si>
  <si>
    <t>63 63</t>
  </si>
  <si>
    <t>36 36</t>
  </si>
  <si>
    <t>26 57</t>
  </si>
  <si>
    <t>62 75</t>
  </si>
  <si>
    <t>61 62</t>
  </si>
  <si>
    <t>16 26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</si>
</sst>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0" fontId="8" fillId="0" borderId="0" xfId="0" applyFont="1" applyBorder="1"/>
    <xf numFmtId="0" fontId="7" fillId="0" borderId="0" xfId="0" applyFont="1"/>
    <xf numFmtId="0" fontId="8" fillId="0" borderId="0" xfId="0" applyFont="1" applyFill="1" applyBorder="1"/>
    <xf numFmtId="0" fontId="7" fillId="0" borderId="0" xfId="0" applyFont="1" applyBorder="1"/>
    <xf numFmtId="0" fontId="0" fillId="0" borderId="0" xfId="0" applyFill="1" applyBorder="1"/>
    <xf numFmtId="16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9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2" borderId="13" xfId="0" applyFill="1" applyBorder="1" applyAlignment="1"/>
    <xf numFmtId="0" fontId="0" fillId="0" borderId="14" xfId="0" applyBorder="1" applyAlignment="1"/>
    <xf numFmtId="0" fontId="0" fillId="0" borderId="12" xfId="0" applyBorder="1" applyAlignment="1"/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1152525</xdr:colOff>
      <xdr:row>0</xdr:row>
      <xdr:rowOff>0</xdr:rowOff>
    </xdr:from>
    <xdr:to>
      <xdr:col>13</xdr:col>
      <xdr:colOff>1111678</xdr:colOff>
      <xdr:row>3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20825" y="0"/>
          <a:ext cx="1225978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211"/>
  <sheetViews>
    <sheetView tabSelected="1" topLeftCell="E1" workbookViewId="0">
      <pane ySplit="7" topLeftCell="A8" activePane="bottomLeft" state="frozen"/>
      <selection pane="bottomLeft" activeCell="N25" sqref="N25"/>
    </sheetView>
  </sheetViews>
  <sheetFormatPr baseColWidth="10" defaultColWidth="8.83203125" defaultRowHeight="14" x14ac:dyDescent="0"/>
  <cols>
    <col min="1" max="1" width="13.5" customWidth="1"/>
    <col min="2" max="2" width="12.5" bestFit="1" customWidth="1"/>
    <col min="3" max="3" width="10.83203125" style="30" bestFit="1" customWidth="1"/>
    <col min="4" max="4" width="13.33203125" customWidth="1"/>
    <col min="5" max="5" width="14.83203125" customWidth="1"/>
    <col min="6" max="6" width="16.83203125" customWidth="1"/>
    <col min="7" max="7" width="19.1640625" customWidth="1"/>
    <col min="8" max="8" width="18.6640625" customWidth="1"/>
    <col min="9" max="9" width="19.1640625" customWidth="1"/>
    <col min="10" max="13" width="19" customWidth="1"/>
    <col min="14" max="14" width="17.33203125" customWidth="1"/>
    <col min="26" max="26" width="9.1640625" customWidth="1"/>
    <col min="27" max="27" width="14" style="4" hidden="1" customWidth="1"/>
    <col min="28" max="30" width="25.6640625" style="4" hidden="1" customWidth="1"/>
    <col min="31" max="31" width="25.33203125" style="4" hidden="1" customWidth="1"/>
    <col min="32" max="32" width="5" style="4" hidden="1" customWidth="1"/>
    <col min="33" max="33" width="22.5" style="4" hidden="1" customWidth="1"/>
    <col min="34" max="34" width="9.1640625" customWidth="1"/>
  </cols>
  <sheetData>
    <row r="1" spans="1:37" ht="23">
      <c r="A1" s="6" t="s">
        <v>473</v>
      </c>
      <c r="B1" s="6"/>
      <c r="C1" s="29"/>
      <c r="AA1" s="14" t="s">
        <v>213</v>
      </c>
      <c r="AB1" s="14" t="s">
        <v>437</v>
      </c>
      <c r="AD1" s="14" t="s">
        <v>431</v>
      </c>
      <c r="AE1" s="14" t="s">
        <v>214</v>
      </c>
      <c r="AG1" s="14" t="s">
        <v>215</v>
      </c>
    </row>
    <row r="2" spans="1:37">
      <c r="A2" s="5" t="s">
        <v>0</v>
      </c>
      <c r="B2" s="28"/>
      <c r="C2" s="35"/>
      <c r="G2" s="26"/>
      <c r="AA2" s="11" t="s">
        <v>12</v>
      </c>
      <c r="AB2" s="4" t="s">
        <v>224</v>
      </c>
      <c r="AD2" s="4" t="s">
        <v>434</v>
      </c>
      <c r="AE2" s="4" t="s">
        <v>441</v>
      </c>
      <c r="AG2" s="4" t="s">
        <v>218</v>
      </c>
    </row>
    <row r="3" spans="1:37" ht="17.25" customHeight="1">
      <c r="AA3" s="11" t="s">
        <v>115</v>
      </c>
      <c r="AB3" s="4" t="s">
        <v>225</v>
      </c>
      <c r="AD3" s="4" t="s">
        <v>435</v>
      </c>
      <c r="AE3" s="4" t="s">
        <v>442</v>
      </c>
      <c r="AG3" s="4" t="s">
        <v>217</v>
      </c>
    </row>
    <row r="4" spans="1:37" s="18" customFormat="1" ht="22.5" customHeight="1">
      <c r="A4" s="23" t="s">
        <v>1</v>
      </c>
      <c r="B4" s="23"/>
      <c r="C4" s="25"/>
      <c r="D4" s="24" t="s">
        <v>2</v>
      </c>
      <c r="E4" s="23" t="s">
        <v>3</v>
      </c>
      <c r="F4" s="23"/>
      <c r="G4" s="17"/>
      <c r="H4" s="17" t="s">
        <v>449</v>
      </c>
      <c r="I4" s="17"/>
      <c r="J4" s="17" t="s">
        <v>223</v>
      </c>
      <c r="K4" s="17"/>
      <c r="L4" s="17"/>
      <c r="M4" s="17" t="s">
        <v>10</v>
      </c>
      <c r="N4" s="17" t="s">
        <v>440</v>
      </c>
      <c r="AA4" s="11" t="s">
        <v>15</v>
      </c>
      <c r="AB4" s="4" t="s">
        <v>226</v>
      </c>
      <c r="AC4" s="4"/>
      <c r="AD4" s="15" t="s">
        <v>436</v>
      </c>
      <c r="AE4" s="4" t="s">
        <v>443</v>
      </c>
      <c r="AF4" s="4"/>
      <c r="AG4" s="4" t="s">
        <v>219</v>
      </c>
    </row>
    <row r="5" spans="1:37" s="18" customFormat="1" ht="15">
      <c r="A5" s="10">
        <v>42555</v>
      </c>
      <c r="B5" s="16"/>
      <c r="C5" s="36"/>
      <c r="D5" s="38" t="s">
        <v>469</v>
      </c>
      <c r="E5" s="52" t="s">
        <v>380</v>
      </c>
      <c r="F5" s="53"/>
      <c r="G5" s="19"/>
      <c r="H5" s="19" t="s">
        <v>448</v>
      </c>
      <c r="I5" s="19"/>
      <c r="J5" s="19" t="s">
        <v>472</v>
      </c>
      <c r="K5" s="19" t="s">
        <v>470</v>
      </c>
      <c r="L5" s="19" t="s">
        <v>471</v>
      </c>
      <c r="M5" s="19" t="s">
        <v>11</v>
      </c>
      <c r="N5" s="19" t="s">
        <v>11</v>
      </c>
      <c r="AA5" s="11" t="s">
        <v>19</v>
      </c>
      <c r="AB5" s="4" t="s">
        <v>227</v>
      </c>
      <c r="AC5" s="4"/>
      <c r="AD5" s="4"/>
      <c r="AE5" s="15" t="s">
        <v>444</v>
      </c>
      <c r="AF5" s="4"/>
      <c r="AG5" s="15" t="s">
        <v>220</v>
      </c>
    </row>
    <row r="6" spans="1:37">
      <c r="E6" s="54"/>
      <c r="F6" s="54"/>
      <c r="G6" s="27"/>
      <c r="H6" s="27"/>
      <c r="I6" s="27"/>
      <c r="J6" s="27"/>
      <c r="K6" s="27"/>
      <c r="L6" s="27"/>
      <c r="M6" s="27"/>
      <c r="AA6" s="11" t="s">
        <v>27</v>
      </c>
      <c r="AB6" s="4" t="s">
        <v>228</v>
      </c>
      <c r="AE6" s="15" t="s">
        <v>445</v>
      </c>
      <c r="AG6" s="15" t="s">
        <v>216</v>
      </c>
    </row>
    <row r="7" spans="1:37" s="12" customFormat="1">
      <c r="A7" s="12" t="s">
        <v>221</v>
      </c>
      <c r="B7" s="12" t="s">
        <v>222</v>
      </c>
      <c r="C7" s="20" t="s">
        <v>5</v>
      </c>
      <c r="Y7" s="4"/>
      <c r="Z7" s="4"/>
      <c r="AA7" s="11" t="s">
        <v>31</v>
      </c>
      <c r="AB7" s="4" t="s">
        <v>229</v>
      </c>
      <c r="AE7" s="15" t="s">
        <v>446</v>
      </c>
      <c r="AG7" s="15" t="s">
        <v>432</v>
      </c>
    </row>
    <row r="8" spans="1:37">
      <c r="AA8" s="11" t="s">
        <v>35</v>
      </c>
      <c r="AB8" s="4" t="s">
        <v>230</v>
      </c>
      <c r="AE8" s="15" t="s">
        <v>447</v>
      </c>
      <c r="AG8" s="15" t="s">
        <v>433</v>
      </c>
    </row>
    <row r="9" spans="1:37">
      <c r="D9" s="7" t="str">
        <f>A11</f>
        <v>Artem</v>
      </c>
      <c r="E9" s="33" t="str">
        <f>B11</f>
        <v>GORDEEV</v>
      </c>
      <c r="F9" s="7" t="str">
        <f>A14</f>
        <v>Mikhail</v>
      </c>
      <c r="G9" s="33" t="str">
        <f>B14</f>
        <v>ZHELEZNOV</v>
      </c>
      <c r="H9" s="7" t="str">
        <f>A17</f>
        <v>Vladislav</v>
      </c>
      <c r="I9" s="33" t="str">
        <f>B17</f>
        <v>ABRAMOV</v>
      </c>
      <c r="J9" s="7" t="str">
        <f>A20</f>
        <v>Miron</v>
      </c>
      <c r="K9" s="33" t="str">
        <f>B20</f>
        <v>KUDRIN</v>
      </c>
      <c r="L9" s="7" t="str">
        <f>A23</f>
        <v>Daniil</v>
      </c>
      <c r="M9" s="33" t="str">
        <f>B23</f>
        <v>POKIDIN</v>
      </c>
      <c r="N9" s="55" t="s">
        <v>439</v>
      </c>
      <c r="AA9" s="11" t="s">
        <v>39</v>
      </c>
      <c r="AB9" s="4" t="s">
        <v>231</v>
      </c>
      <c r="AE9" s="15" t="s">
        <v>448</v>
      </c>
      <c r="AH9" s="4"/>
      <c r="AI9" s="4"/>
      <c r="AJ9" s="4"/>
      <c r="AK9" s="4"/>
    </row>
    <row r="10" spans="1:37">
      <c r="D10" s="8" t="str">
        <f>A12</f>
        <v>Aleksandr</v>
      </c>
      <c r="E10" s="34" t="str">
        <f>B12</f>
        <v>LUNIS</v>
      </c>
      <c r="F10" s="8" t="str">
        <f>A15</f>
        <v>Arseniy</v>
      </c>
      <c r="G10" s="34" t="str">
        <f>B15</f>
        <v>ZINKEEV</v>
      </c>
      <c r="H10" s="8" t="str">
        <f>A18</f>
        <v>Maksim</v>
      </c>
      <c r="I10" s="34" t="str">
        <f>B18</f>
        <v>KOLOBOV</v>
      </c>
      <c r="J10" s="8" t="str">
        <f>A21</f>
        <v>Federico</v>
      </c>
      <c r="K10" s="34" t="str">
        <f>B21</f>
        <v>TRONCI</v>
      </c>
      <c r="L10" s="8" t="str">
        <f>A24</f>
        <v>Ruslan</v>
      </c>
      <c r="M10" s="34" t="str">
        <f>B24</f>
        <v>SHARAFUTDINOV</v>
      </c>
      <c r="N10" s="47"/>
      <c r="AA10" s="11" t="s">
        <v>43</v>
      </c>
      <c r="AB10" s="4" t="s">
        <v>232</v>
      </c>
      <c r="AH10" s="4"/>
      <c r="AI10" s="4"/>
      <c r="AJ10" s="4"/>
      <c r="AK10" s="4"/>
    </row>
    <row r="11" spans="1:37">
      <c r="A11" s="31" t="s">
        <v>450</v>
      </c>
      <c r="B11" s="32" t="s">
        <v>452</v>
      </c>
      <c r="C11" s="9" t="s">
        <v>197</v>
      </c>
      <c r="D11" s="56" t="s">
        <v>438</v>
      </c>
      <c r="E11" s="57"/>
      <c r="F11" s="42" t="s">
        <v>490</v>
      </c>
      <c r="G11" s="43"/>
      <c r="H11" s="42" t="s">
        <v>481</v>
      </c>
      <c r="I11" s="43"/>
      <c r="J11" s="42" t="s">
        <v>478</v>
      </c>
      <c r="K11" s="43"/>
      <c r="L11" s="42" t="s">
        <v>474</v>
      </c>
      <c r="M11" s="43"/>
      <c r="N11" s="55">
        <v>2</v>
      </c>
      <c r="AA11" s="11" t="s">
        <v>47</v>
      </c>
      <c r="AB11" s="4" t="s">
        <v>233</v>
      </c>
      <c r="AH11" s="4"/>
      <c r="AI11" s="4"/>
      <c r="AJ11" s="4"/>
      <c r="AK11" s="4"/>
    </row>
    <row r="12" spans="1:37">
      <c r="A12" s="2" t="s">
        <v>451</v>
      </c>
      <c r="B12" s="4" t="s">
        <v>453</v>
      </c>
      <c r="C12" s="37" t="s">
        <v>197</v>
      </c>
      <c r="D12" s="48"/>
      <c r="E12" s="49"/>
      <c r="F12" s="44"/>
      <c r="G12" s="45"/>
      <c r="H12" s="44"/>
      <c r="I12" s="45"/>
      <c r="J12" s="44"/>
      <c r="K12" s="45"/>
      <c r="L12" s="44"/>
      <c r="M12" s="45"/>
      <c r="N12" s="46"/>
      <c r="AA12" s="11" t="s">
        <v>23</v>
      </c>
      <c r="AB12" s="4" t="s">
        <v>234</v>
      </c>
      <c r="AH12" s="4"/>
      <c r="AI12" s="4"/>
      <c r="AJ12" s="4"/>
      <c r="AK12" s="4"/>
    </row>
    <row r="13" spans="1:37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AA13" s="11" t="s">
        <v>51</v>
      </c>
      <c r="AB13" s="4" t="s">
        <v>235</v>
      </c>
      <c r="AH13" s="4"/>
      <c r="AI13" s="4"/>
      <c r="AJ13" s="4"/>
      <c r="AK13" s="4"/>
    </row>
    <row r="14" spans="1:37">
      <c r="A14" s="2" t="s">
        <v>454</v>
      </c>
      <c r="B14" s="4" t="s">
        <v>456</v>
      </c>
      <c r="C14" s="37" t="s">
        <v>197</v>
      </c>
      <c r="D14" s="42" t="s">
        <v>491</v>
      </c>
      <c r="E14" s="43"/>
      <c r="F14" s="48" t="s">
        <v>438</v>
      </c>
      <c r="G14" s="49"/>
      <c r="H14" s="42" t="s">
        <v>492</v>
      </c>
      <c r="I14" s="43"/>
      <c r="J14" s="42" t="s">
        <v>476</v>
      </c>
      <c r="K14" s="43"/>
      <c r="L14" s="42" t="s">
        <v>483</v>
      </c>
      <c r="M14" s="43"/>
      <c r="N14" s="46">
        <v>1</v>
      </c>
      <c r="AA14" s="11" t="s">
        <v>55</v>
      </c>
      <c r="AB14" s="4" t="s">
        <v>236</v>
      </c>
      <c r="AH14" s="4"/>
      <c r="AI14" s="4"/>
      <c r="AJ14" s="4"/>
      <c r="AK14" s="4"/>
    </row>
    <row r="15" spans="1:37">
      <c r="A15" s="2" t="s">
        <v>455</v>
      </c>
      <c r="B15" s="4" t="s">
        <v>457</v>
      </c>
      <c r="C15" s="37" t="s">
        <v>197</v>
      </c>
      <c r="D15" s="44"/>
      <c r="E15" s="45"/>
      <c r="F15" s="48"/>
      <c r="G15" s="49"/>
      <c r="H15" s="44"/>
      <c r="I15" s="45"/>
      <c r="J15" s="44"/>
      <c r="K15" s="45"/>
      <c r="L15" s="44"/>
      <c r="M15" s="45"/>
      <c r="N15" s="47"/>
      <c r="AA15" s="11" t="s">
        <v>59</v>
      </c>
      <c r="AB15" s="4" t="s">
        <v>237</v>
      </c>
      <c r="AH15" s="4"/>
      <c r="AI15" s="4"/>
      <c r="AJ15" s="4"/>
      <c r="AK15" s="4"/>
    </row>
    <row r="16" spans="1:37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AA16" s="11" t="s">
        <v>63</v>
      </c>
      <c r="AB16" s="4" t="s">
        <v>238</v>
      </c>
      <c r="AH16" s="4"/>
      <c r="AI16" s="4"/>
      <c r="AJ16" s="4"/>
      <c r="AK16" s="4"/>
    </row>
    <row r="17" spans="1:37">
      <c r="A17" s="2" t="s">
        <v>458</v>
      </c>
      <c r="B17" s="4" t="s">
        <v>460</v>
      </c>
      <c r="C17" s="37" t="s">
        <v>197</v>
      </c>
      <c r="D17" s="42" t="s">
        <v>482</v>
      </c>
      <c r="E17" s="43"/>
      <c r="F17" s="42" t="s">
        <v>493</v>
      </c>
      <c r="G17" s="43"/>
      <c r="H17" s="48" t="s">
        <v>438</v>
      </c>
      <c r="I17" s="49"/>
      <c r="J17" s="42" t="s">
        <v>487</v>
      </c>
      <c r="K17" s="43"/>
      <c r="L17" s="42" t="s">
        <v>480</v>
      </c>
      <c r="M17" s="43"/>
      <c r="N17" s="46">
        <v>5</v>
      </c>
      <c r="AA17" s="11" t="s">
        <v>71</v>
      </c>
      <c r="AB17" s="4" t="s">
        <v>239</v>
      </c>
      <c r="AH17" s="4"/>
      <c r="AI17" s="4"/>
      <c r="AJ17" s="4"/>
      <c r="AK17" s="4"/>
    </row>
    <row r="18" spans="1:37">
      <c r="A18" s="3" t="s">
        <v>459</v>
      </c>
      <c r="B18" s="1" t="s">
        <v>461</v>
      </c>
      <c r="C18" s="21" t="s">
        <v>197</v>
      </c>
      <c r="D18" s="44"/>
      <c r="E18" s="45"/>
      <c r="F18" s="44"/>
      <c r="G18" s="45"/>
      <c r="H18" s="50"/>
      <c r="I18" s="51"/>
      <c r="J18" s="44"/>
      <c r="K18" s="45"/>
      <c r="L18" s="44"/>
      <c r="M18" s="45"/>
      <c r="N18" s="47"/>
      <c r="AA18" s="11" t="s">
        <v>75</v>
      </c>
      <c r="AB18" s="4" t="s">
        <v>240</v>
      </c>
      <c r="AH18" s="4"/>
      <c r="AI18" s="4"/>
      <c r="AJ18" s="4"/>
      <c r="AK18" s="4"/>
    </row>
    <row r="19" spans="1:37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AA19" s="11" t="s">
        <v>133</v>
      </c>
      <c r="AB19" s="4" t="s">
        <v>241</v>
      </c>
      <c r="AH19" s="4"/>
      <c r="AI19" s="4"/>
      <c r="AJ19" s="4"/>
      <c r="AK19" s="4"/>
    </row>
    <row r="20" spans="1:37">
      <c r="A20" s="2" t="s">
        <v>462</v>
      </c>
      <c r="B20" s="4" t="s">
        <v>464</v>
      </c>
      <c r="C20" s="37" t="s">
        <v>197</v>
      </c>
      <c r="D20" s="42" t="s">
        <v>479</v>
      </c>
      <c r="E20" s="43"/>
      <c r="F20" s="42" t="s">
        <v>477</v>
      </c>
      <c r="G20" s="43"/>
      <c r="H20" s="42" t="s">
        <v>486</v>
      </c>
      <c r="I20" s="43"/>
      <c r="J20" s="48" t="s">
        <v>438</v>
      </c>
      <c r="K20" s="49"/>
      <c r="L20" s="42" t="s">
        <v>488</v>
      </c>
      <c r="M20" s="43"/>
      <c r="N20" s="46">
        <v>3</v>
      </c>
      <c r="AA20" s="11" t="s">
        <v>83</v>
      </c>
      <c r="AB20" s="4" t="s">
        <v>242</v>
      </c>
      <c r="AH20" s="4"/>
      <c r="AI20" s="4"/>
      <c r="AJ20" s="4"/>
      <c r="AK20" s="4"/>
    </row>
    <row r="21" spans="1:37">
      <c r="A21" s="3" t="s">
        <v>463</v>
      </c>
      <c r="B21" s="1" t="s">
        <v>430</v>
      </c>
      <c r="C21" s="21" t="s">
        <v>6</v>
      </c>
      <c r="D21" s="44"/>
      <c r="E21" s="45"/>
      <c r="F21" s="44"/>
      <c r="G21" s="45"/>
      <c r="H21" s="44"/>
      <c r="I21" s="45"/>
      <c r="J21" s="50"/>
      <c r="K21" s="51"/>
      <c r="L21" s="44"/>
      <c r="M21" s="45"/>
      <c r="N21" s="47"/>
      <c r="AA21" s="11" t="s">
        <v>90</v>
      </c>
      <c r="AB21" s="4" t="s">
        <v>243</v>
      </c>
      <c r="AH21" s="4"/>
      <c r="AI21" s="4"/>
      <c r="AJ21" s="4"/>
      <c r="AK21" s="4"/>
    </row>
    <row r="22" spans="1:37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AA22" s="11" t="s">
        <v>94</v>
      </c>
      <c r="AB22" s="4" t="s">
        <v>244</v>
      </c>
      <c r="AH22" s="4"/>
      <c r="AI22" s="4"/>
      <c r="AJ22" s="4"/>
      <c r="AK22" s="4"/>
    </row>
    <row r="23" spans="1:37">
      <c r="A23" s="2" t="s">
        <v>467</v>
      </c>
      <c r="B23" s="4" t="s">
        <v>465</v>
      </c>
      <c r="C23" s="37" t="s">
        <v>197</v>
      </c>
      <c r="D23" s="42" t="s">
        <v>475</v>
      </c>
      <c r="E23" s="43"/>
      <c r="F23" s="42" t="s">
        <v>484</v>
      </c>
      <c r="G23" s="43"/>
      <c r="H23" s="42" t="s">
        <v>485</v>
      </c>
      <c r="I23" s="43"/>
      <c r="J23" s="42" t="s">
        <v>489</v>
      </c>
      <c r="K23" s="43"/>
      <c r="L23" s="48" t="s">
        <v>438</v>
      </c>
      <c r="M23" s="49"/>
      <c r="N23" s="46">
        <v>4</v>
      </c>
      <c r="AA23" s="11" t="s">
        <v>98</v>
      </c>
      <c r="AB23" s="4" t="s">
        <v>245</v>
      </c>
      <c r="AH23" s="4"/>
      <c r="AI23" s="4"/>
      <c r="AJ23" s="4"/>
      <c r="AK23" s="4"/>
    </row>
    <row r="24" spans="1:37">
      <c r="A24" s="3" t="s">
        <v>468</v>
      </c>
      <c r="B24" s="1" t="s">
        <v>466</v>
      </c>
      <c r="C24" s="21" t="s">
        <v>197</v>
      </c>
      <c r="D24" s="44"/>
      <c r="E24" s="45"/>
      <c r="F24" s="44"/>
      <c r="G24" s="45"/>
      <c r="H24" s="44"/>
      <c r="I24" s="45"/>
      <c r="J24" s="44"/>
      <c r="K24" s="45"/>
      <c r="L24" s="50"/>
      <c r="M24" s="51"/>
      <c r="N24" s="47"/>
      <c r="AA24" s="11" t="s">
        <v>106</v>
      </c>
      <c r="AB24" s="4" t="s">
        <v>246</v>
      </c>
      <c r="AH24" s="4"/>
      <c r="AI24" s="4"/>
      <c r="AJ24" s="4"/>
      <c r="AK24" s="4"/>
    </row>
    <row r="25" spans="1:37" s="4" customFormat="1">
      <c r="A25"/>
      <c r="B25"/>
      <c r="C25" s="30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 s="11" t="s">
        <v>86</v>
      </c>
      <c r="AB25" s="4" t="s">
        <v>247</v>
      </c>
    </row>
    <row r="26" spans="1:37" s="4" customFormat="1">
      <c r="A26"/>
      <c r="B26"/>
      <c r="C26" s="30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 s="11" t="s">
        <v>79</v>
      </c>
      <c r="AB26" s="4" t="s">
        <v>248</v>
      </c>
    </row>
    <row r="27" spans="1:37" s="4" customFormat="1">
      <c r="D27"/>
      <c r="E27"/>
      <c r="F27"/>
      <c r="G27" s="22"/>
      <c r="H27"/>
      <c r="I27"/>
      <c r="N27"/>
      <c r="O27"/>
      <c r="P27"/>
      <c r="Q27"/>
      <c r="R27"/>
      <c r="S27"/>
      <c r="T27"/>
      <c r="U27"/>
      <c r="V27"/>
      <c r="W27"/>
      <c r="X27"/>
      <c r="Y27"/>
      <c r="Z27"/>
      <c r="AA27" s="11" t="s">
        <v>102</v>
      </c>
      <c r="AB27" s="4" t="s">
        <v>249</v>
      </c>
    </row>
    <row r="28" spans="1:37" s="4" customFormat="1">
      <c r="D28"/>
      <c r="E28"/>
      <c r="F28"/>
      <c r="G28" s="22"/>
      <c r="H28"/>
      <c r="I28"/>
      <c r="N28"/>
      <c r="O28"/>
      <c r="P28"/>
      <c r="Q28"/>
      <c r="R28"/>
      <c r="S28"/>
      <c r="T28"/>
      <c r="U28"/>
      <c r="V28"/>
      <c r="W28"/>
      <c r="X28"/>
      <c r="Y28"/>
      <c r="Z28"/>
      <c r="AA28" s="11" t="s">
        <v>110</v>
      </c>
      <c r="AB28" s="4" t="s">
        <v>250</v>
      </c>
    </row>
    <row r="29" spans="1:37" s="4" customFormat="1">
      <c r="D29"/>
      <c r="E29"/>
      <c r="F29"/>
      <c r="G29" s="22"/>
      <c r="H29"/>
      <c r="I29"/>
      <c r="N29"/>
      <c r="O29"/>
      <c r="P29"/>
      <c r="Q29"/>
      <c r="R29"/>
      <c r="S29"/>
      <c r="T29"/>
      <c r="U29"/>
      <c r="V29"/>
      <c r="W29"/>
      <c r="X29"/>
      <c r="Y29"/>
      <c r="Z29"/>
      <c r="AA29" s="11" t="s">
        <v>7</v>
      </c>
      <c r="AB29" s="4" t="s">
        <v>251</v>
      </c>
    </row>
    <row r="30" spans="1:37" s="4" customFormat="1">
      <c r="D30"/>
      <c r="E30"/>
      <c r="F30"/>
      <c r="G30"/>
      <c r="H30"/>
      <c r="I30"/>
      <c r="N30"/>
      <c r="O30"/>
      <c r="P30"/>
      <c r="Q30"/>
      <c r="R30"/>
      <c r="S30"/>
      <c r="T30"/>
      <c r="U30"/>
      <c r="V30"/>
      <c r="W30"/>
      <c r="X30"/>
      <c r="Y30"/>
      <c r="Z30"/>
      <c r="AA30" s="11" t="s">
        <v>67</v>
      </c>
      <c r="AB30" s="4" t="s">
        <v>252</v>
      </c>
    </row>
    <row r="31" spans="1:37" s="4" customFormat="1">
      <c r="D31"/>
      <c r="E31"/>
      <c r="F31"/>
      <c r="G31"/>
      <c r="H31"/>
      <c r="I31"/>
      <c r="N31"/>
      <c r="O31"/>
      <c r="P31"/>
      <c r="Q31"/>
      <c r="R31"/>
      <c r="S31"/>
      <c r="T31"/>
      <c r="U31"/>
      <c r="V31"/>
      <c r="W31"/>
      <c r="X31"/>
      <c r="Y31"/>
      <c r="Z31"/>
      <c r="AA31" s="11" t="s">
        <v>121</v>
      </c>
      <c r="AB31" s="4" t="s">
        <v>253</v>
      </c>
    </row>
    <row r="32" spans="1:37" s="4" customFormat="1">
      <c r="D32"/>
      <c r="E32"/>
      <c r="F32"/>
      <c r="G32"/>
      <c r="H32"/>
      <c r="I32"/>
      <c r="N32"/>
      <c r="O32"/>
      <c r="P32"/>
      <c r="Q32"/>
      <c r="R32"/>
      <c r="S32"/>
      <c r="T32"/>
      <c r="U32"/>
      <c r="V32"/>
      <c r="W32"/>
      <c r="X32"/>
      <c r="Y32"/>
      <c r="Z32"/>
      <c r="AA32" s="11" t="s">
        <v>125</v>
      </c>
      <c r="AB32" s="4" t="s">
        <v>254</v>
      </c>
    </row>
    <row r="33" spans="1:28" s="4" customFormat="1">
      <c r="A33"/>
      <c r="B33"/>
      <c r="C33" s="30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 s="11" t="s">
        <v>129</v>
      </c>
      <c r="AB33" s="4" t="s">
        <v>255</v>
      </c>
    </row>
    <row r="34" spans="1:28" s="4" customFormat="1">
      <c r="A34"/>
      <c r="B34"/>
      <c r="C34" s="30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 s="11" t="s">
        <v>157</v>
      </c>
      <c r="AB34" s="4" t="s">
        <v>256</v>
      </c>
    </row>
    <row r="35" spans="1:28" s="4" customFormat="1">
      <c r="A35"/>
      <c r="B35"/>
      <c r="C35" s="30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 s="11" t="s">
        <v>137</v>
      </c>
      <c r="AB35" s="4" t="s">
        <v>257</v>
      </c>
    </row>
    <row r="36" spans="1:28" s="4" customFormat="1">
      <c r="A36"/>
      <c r="B36"/>
      <c r="C36" s="30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 s="11" t="s">
        <v>145</v>
      </c>
      <c r="AB36" s="4" t="s">
        <v>258</v>
      </c>
    </row>
    <row r="37" spans="1:28" s="4" customFormat="1">
      <c r="A37"/>
      <c r="B37"/>
      <c r="C37" s="30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 s="11" t="s">
        <v>153</v>
      </c>
      <c r="AB37" s="4" t="s">
        <v>259</v>
      </c>
    </row>
    <row r="38" spans="1:28" s="4" customFormat="1">
      <c r="A38"/>
      <c r="B38"/>
      <c r="C38" s="30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 s="11" t="s">
        <v>184</v>
      </c>
      <c r="AB38" s="4" t="s">
        <v>260</v>
      </c>
    </row>
    <row r="39" spans="1:28" s="4" customFormat="1">
      <c r="A39"/>
      <c r="B39"/>
      <c r="C39" s="30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 s="11" t="s">
        <v>160</v>
      </c>
      <c r="AB39" s="4" t="s">
        <v>261</v>
      </c>
    </row>
    <row r="40" spans="1:28" s="4" customFormat="1">
      <c r="A40"/>
      <c r="B40"/>
      <c r="C40" s="3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11" t="s">
        <v>164</v>
      </c>
      <c r="AB40" s="4" t="s">
        <v>262</v>
      </c>
    </row>
    <row r="41" spans="1:28" s="4" customFormat="1">
      <c r="A41"/>
      <c r="B41"/>
      <c r="C41" s="30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 s="11" t="s">
        <v>168</v>
      </c>
      <c r="AB41" s="4" t="s">
        <v>263</v>
      </c>
    </row>
    <row r="42" spans="1:28" s="4" customFormat="1">
      <c r="A42"/>
      <c r="B42"/>
      <c r="C42" s="30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 s="11" t="s">
        <v>195</v>
      </c>
      <c r="AB42" s="4" t="s">
        <v>264</v>
      </c>
    </row>
    <row r="43" spans="1:28" s="4" customFormat="1">
      <c r="A43"/>
      <c r="B43"/>
      <c r="C43" s="30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 s="11" t="s">
        <v>141</v>
      </c>
      <c r="AB43" s="4" t="s">
        <v>265</v>
      </c>
    </row>
    <row r="44" spans="1:28" s="4" customFormat="1">
      <c r="A44"/>
      <c r="B44"/>
      <c r="C44" s="30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 s="11" t="s">
        <v>186</v>
      </c>
      <c r="AB44" s="4" t="s">
        <v>266</v>
      </c>
    </row>
    <row r="45" spans="1:28" s="4" customFormat="1">
      <c r="A45"/>
      <c r="B45"/>
      <c r="C45" s="30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 s="11" t="s">
        <v>189</v>
      </c>
      <c r="AB45" s="4" t="s">
        <v>267</v>
      </c>
    </row>
    <row r="46" spans="1:28" s="4" customFormat="1">
      <c r="A46"/>
      <c r="B46"/>
      <c r="C46" s="30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 s="11" t="s">
        <v>176</v>
      </c>
      <c r="AB46" s="4" t="s">
        <v>268</v>
      </c>
    </row>
    <row r="47" spans="1:28" s="4" customFormat="1">
      <c r="A47"/>
      <c r="B47"/>
      <c r="C47" s="30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 s="11" t="s">
        <v>180</v>
      </c>
      <c r="AB47" s="4" t="s">
        <v>269</v>
      </c>
    </row>
    <row r="48" spans="1:28" s="4" customFormat="1">
      <c r="A48"/>
      <c r="B48"/>
      <c r="C48" s="30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 s="11" t="s">
        <v>149</v>
      </c>
      <c r="AB48" s="4" t="s">
        <v>270</v>
      </c>
    </row>
    <row r="49" spans="1:28" s="4" customFormat="1">
      <c r="A49"/>
      <c r="B49"/>
      <c r="C49" s="30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 s="11" t="s">
        <v>192</v>
      </c>
      <c r="AB49" s="4" t="s">
        <v>271</v>
      </c>
    </row>
    <row r="50" spans="1:28" s="4" customFormat="1">
      <c r="A50"/>
      <c r="B50"/>
      <c r="C50" s="3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 s="11" t="s">
        <v>198</v>
      </c>
      <c r="AB50" s="4" t="s">
        <v>272</v>
      </c>
    </row>
    <row r="51" spans="1:28" s="4" customFormat="1">
      <c r="A51"/>
      <c r="B51"/>
      <c r="C51" s="30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11" t="s">
        <v>201</v>
      </c>
      <c r="AB51" s="4" t="s">
        <v>273</v>
      </c>
    </row>
    <row r="52" spans="1:28" s="4" customFormat="1">
      <c r="A52"/>
      <c r="B52"/>
      <c r="C52" s="30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 s="11" t="s">
        <v>204</v>
      </c>
      <c r="AB52" s="4" t="s">
        <v>274</v>
      </c>
    </row>
    <row r="53" spans="1:28" s="4" customFormat="1">
      <c r="A53"/>
      <c r="B53"/>
      <c r="C53" s="30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 s="11" t="s">
        <v>207</v>
      </c>
      <c r="AB53" s="4" t="s">
        <v>275</v>
      </c>
    </row>
    <row r="54" spans="1:28" s="4" customFormat="1">
      <c r="A54"/>
      <c r="B54"/>
      <c r="C54" s="30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 s="11" t="s">
        <v>210</v>
      </c>
      <c r="AB54" s="4" t="s">
        <v>276</v>
      </c>
    </row>
    <row r="55" spans="1:28" s="4" customFormat="1">
      <c r="A55"/>
      <c r="B55"/>
      <c r="C55" s="30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11" t="s">
        <v>13</v>
      </c>
      <c r="AB55" s="4" t="s">
        <v>277</v>
      </c>
    </row>
    <row r="56" spans="1:28" s="4" customFormat="1">
      <c r="A56"/>
      <c r="B56"/>
      <c r="C56" s="30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 s="11" t="s">
        <v>16</v>
      </c>
      <c r="AB56" s="4" t="s">
        <v>278</v>
      </c>
    </row>
    <row r="57" spans="1:28" s="4" customFormat="1">
      <c r="A57"/>
      <c r="B57"/>
      <c r="C57" s="30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11" t="s">
        <v>20</v>
      </c>
      <c r="AB57" s="4" t="s">
        <v>279</v>
      </c>
    </row>
    <row r="58" spans="1:28" s="4" customFormat="1">
      <c r="A58"/>
      <c r="B58"/>
      <c r="C58" s="30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 s="11" t="s">
        <v>24</v>
      </c>
      <c r="AB58" s="4" t="s">
        <v>280</v>
      </c>
    </row>
    <row r="59" spans="1:28" s="4" customFormat="1">
      <c r="A59"/>
      <c r="B59"/>
      <c r="C59" s="30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 s="11" t="s">
        <v>28</v>
      </c>
      <c r="AB59" s="4" t="s">
        <v>281</v>
      </c>
    </row>
    <row r="60" spans="1:28" s="4" customFormat="1">
      <c r="A60"/>
      <c r="B60"/>
      <c r="C60" s="3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 s="11" t="s">
        <v>40</v>
      </c>
      <c r="AB60" s="4" t="s">
        <v>282</v>
      </c>
    </row>
    <row r="61" spans="1:28" s="4" customFormat="1">
      <c r="A61"/>
      <c r="B61"/>
      <c r="C61" s="30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 s="11" t="s">
        <v>32</v>
      </c>
      <c r="AB61" s="4" t="s">
        <v>283</v>
      </c>
    </row>
    <row r="62" spans="1:28" s="4" customFormat="1">
      <c r="A62"/>
      <c r="B62"/>
      <c r="C62" s="30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 s="11" t="s">
        <v>66</v>
      </c>
      <c r="AB62" s="4" t="s">
        <v>284</v>
      </c>
    </row>
    <row r="63" spans="1:28" s="4" customFormat="1">
      <c r="A63"/>
      <c r="B63"/>
      <c r="C63" s="30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 s="11" t="s">
        <v>44</v>
      </c>
      <c r="AB63" s="4" t="s">
        <v>285</v>
      </c>
    </row>
    <row r="64" spans="1:28" s="4" customFormat="1">
      <c r="A64"/>
      <c r="B64"/>
      <c r="C64" s="30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 s="11" t="s">
        <v>48</v>
      </c>
      <c r="AB64" s="4" t="s">
        <v>286</v>
      </c>
    </row>
    <row r="65" spans="1:28" s="4" customFormat="1">
      <c r="A65"/>
      <c r="B65"/>
      <c r="C65" s="30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 s="11" t="s">
        <v>52</v>
      </c>
      <c r="AB65" s="4" t="s">
        <v>287</v>
      </c>
    </row>
    <row r="66" spans="1:28" s="4" customFormat="1">
      <c r="A66"/>
      <c r="B66"/>
      <c r="C66" s="30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 s="11" t="s">
        <v>56</v>
      </c>
      <c r="AB66" s="4" t="s">
        <v>288</v>
      </c>
    </row>
    <row r="67" spans="1:28" s="4" customFormat="1">
      <c r="A67"/>
      <c r="B67"/>
      <c r="C67" s="30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 s="11" t="s">
        <v>60</v>
      </c>
      <c r="AB67" s="4" t="s">
        <v>289</v>
      </c>
    </row>
    <row r="68" spans="1:28" s="4" customFormat="1">
      <c r="A68"/>
      <c r="B68"/>
      <c r="C68" s="30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 s="11" t="s">
        <v>69</v>
      </c>
      <c r="AB68" s="4" t="s">
        <v>290</v>
      </c>
    </row>
    <row r="69" spans="1:28" s="4" customFormat="1">
      <c r="A69"/>
      <c r="B69"/>
      <c r="C69" s="30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 s="11" t="s">
        <v>64</v>
      </c>
      <c r="AB69" s="4" t="s">
        <v>291</v>
      </c>
    </row>
    <row r="70" spans="1:28" s="4" customFormat="1">
      <c r="A70"/>
      <c r="B70"/>
      <c r="C70" s="3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 s="11" t="s">
        <v>68</v>
      </c>
      <c r="AB70" s="4" t="s">
        <v>292</v>
      </c>
    </row>
    <row r="71" spans="1:28" s="4" customFormat="1">
      <c r="A71"/>
      <c r="B71"/>
      <c r="C71" s="30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 s="11" t="s">
        <v>4</v>
      </c>
      <c r="AB71" s="4" t="s">
        <v>293</v>
      </c>
    </row>
    <row r="72" spans="1:28" s="4" customFormat="1">
      <c r="A72"/>
      <c r="B72"/>
      <c r="C72" s="30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 s="11" t="s">
        <v>103</v>
      </c>
      <c r="AB72" s="4" t="s">
        <v>294</v>
      </c>
    </row>
    <row r="73" spans="1:28" s="4" customFormat="1">
      <c r="A73"/>
      <c r="B73"/>
      <c r="C73" s="30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 s="11" t="s">
        <v>72</v>
      </c>
      <c r="AB73" s="4" t="s">
        <v>295</v>
      </c>
    </row>
    <row r="74" spans="1:28" s="4" customFormat="1">
      <c r="A74"/>
      <c r="B74"/>
      <c r="C74" s="30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 s="11" t="s">
        <v>36</v>
      </c>
      <c r="AB74" s="4" t="s">
        <v>296</v>
      </c>
    </row>
    <row r="75" spans="1:28" s="4" customFormat="1">
      <c r="A75"/>
      <c r="B75"/>
      <c r="C75" s="30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 s="11" t="s">
        <v>76</v>
      </c>
      <c r="AB75" s="4" t="s">
        <v>297</v>
      </c>
    </row>
    <row r="76" spans="1:28" s="4" customFormat="1">
      <c r="A76"/>
      <c r="B76"/>
      <c r="C76" s="30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 s="11" t="s">
        <v>80</v>
      </c>
      <c r="AB76" s="4" t="s">
        <v>298</v>
      </c>
    </row>
    <row r="77" spans="1:28" s="4" customFormat="1">
      <c r="A77"/>
      <c r="B77"/>
      <c r="C77" s="30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 s="11" t="s">
        <v>87</v>
      </c>
      <c r="AB77" s="4" t="s">
        <v>299</v>
      </c>
    </row>
    <row r="78" spans="1:28" s="4" customFormat="1">
      <c r="A78"/>
      <c r="B78"/>
      <c r="C78" s="30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 s="11" t="s">
        <v>91</v>
      </c>
      <c r="AB78" s="4" t="s">
        <v>300</v>
      </c>
    </row>
    <row r="79" spans="1:28" s="4" customFormat="1">
      <c r="A79"/>
      <c r="B79"/>
      <c r="C79" s="30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 s="11" t="s">
        <v>99</v>
      </c>
      <c r="AB79" s="4" t="s">
        <v>302</v>
      </c>
    </row>
    <row r="80" spans="1:28" s="4" customFormat="1">
      <c r="A80"/>
      <c r="B80"/>
      <c r="C80" s="3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 s="11" t="s">
        <v>107</v>
      </c>
      <c r="AB80" s="4" t="s">
        <v>301</v>
      </c>
    </row>
    <row r="81" spans="1:28" s="4" customFormat="1">
      <c r="A81"/>
      <c r="B81"/>
      <c r="C81" s="30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 s="11" t="s">
        <v>95</v>
      </c>
      <c r="AB81" s="4" t="s">
        <v>303</v>
      </c>
    </row>
    <row r="82" spans="1:28" s="4" customFormat="1">
      <c r="A82"/>
      <c r="B82"/>
      <c r="C82" s="30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 s="11" t="s">
        <v>111</v>
      </c>
      <c r="AB82" s="4" t="s">
        <v>304</v>
      </c>
    </row>
    <row r="83" spans="1:28" s="4" customFormat="1">
      <c r="A83"/>
      <c r="B83"/>
      <c r="C83" s="30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 s="11" t="s">
        <v>114</v>
      </c>
      <c r="AB83" s="4" t="s">
        <v>305</v>
      </c>
    </row>
    <row r="84" spans="1:28" s="4" customFormat="1">
      <c r="A84"/>
      <c r="B84"/>
      <c r="C84" s="30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 s="11" t="s">
        <v>122</v>
      </c>
      <c r="AB84" s="4" t="s">
        <v>306</v>
      </c>
    </row>
    <row r="85" spans="1:28" s="4" customFormat="1">
      <c r="A85"/>
      <c r="B85"/>
      <c r="C85" s="30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 s="11" t="s">
        <v>118</v>
      </c>
      <c r="AB85" s="4" t="s">
        <v>307</v>
      </c>
    </row>
    <row r="86" spans="1:28" s="4" customFormat="1">
      <c r="A86"/>
      <c r="B86"/>
      <c r="C86" s="30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 s="11" t="s">
        <v>126</v>
      </c>
      <c r="AB86" s="4" t="s">
        <v>308</v>
      </c>
    </row>
    <row r="87" spans="1:28" s="4" customFormat="1">
      <c r="A87"/>
      <c r="B87"/>
      <c r="C87" s="30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 s="11" t="s">
        <v>138</v>
      </c>
      <c r="AB87" s="4" t="s">
        <v>309</v>
      </c>
    </row>
    <row r="88" spans="1:28" s="4" customFormat="1">
      <c r="A88"/>
      <c r="B88"/>
      <c r="C88" s="30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 s="11" t="s">
        <v>134</v>
      </c>
      <c r="AB88" s="4" t="s">
        <v>310</v>
      </c>
    </row>
    <row r="89" spans="1:28" s="4" customFormat="1">
      <c r="A89"/>
      <c r="B89"/>
      <c r="C89" s="30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 s="11" t="s">
        <v>142</v>
      </c>
      <c r="AB89" s="4" t="s">
        <v>311</v>
      </c>
    </row>
    <row r="90" spans="1:28" s="4" customFormat="1">
      <c r="A90"/>
      <c r="B90"/>
      <c r="C90" s="3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 s="11" t="s">
        <v>150</v>
      </c>
      <c r="AB90" s="4" t="s">
        <v>312</v>
      </c>
    </row>
    <row r="91" spans="1:28" s="4" customFormat="1">
      <c r="A91"/>
      <c r="B91"/>
      <c r="C91" s="30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 s="11" t="s">
        <v>146</v>
      </c>
      <c r="AB91" s="4" t="s">
        <v>313</v>
      </c>
    </row>
    <row r="92" spans="1:28" s="4" customFormat="1">
      <c r="A92"/>
      <c r="B92"/>
      <c r="C92" s="30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 s="11" t="s">
        <v>130</v>
      </c>
      <c r="AB92" s="4" t="s">
        <v>314</v>
      </c>
    </row>
    <row r="93" spans="1:28" s="4" customFormat="1">
      <c r="A93"/>
      <c r="B93"/>
      <c r="C93" s="30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 s="11" t="s">
        <v>154</v>
      </c>
      <c r="AB93" s="4" t="s">
        <v>315</v>
      </c>
    </row>
    <row r="94" spans="1:28" s="4" customFormat="1">
      <c r="A94"/>
      <c r="B94"/>
      <c r="C94" s="30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 s="11" t="s">
        <v>152</v>
      </c>
      <c r="AB94" s="4" t="s">
        <v>316</v>
      </c>
    </row>
    <row r="95" spans="1:28" s="4" customFormat="1">
      <c r="A95"/>
      <c r="B95"/>
      <c r="C95" s="30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 s="11" t="s">
        <v>6</v>
      </c>
      <c r="AB95" s="4" t="s">
        <v>317</v>
      </c>
    </row>
    <row r="96" spans="1:28" s="4" customFormat="1">
      <c r="A96"/>
      <c r="B96"/>
      <c r="C96" s="30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 s="11" t="s">
        <v>117</v>
      </c>
      <c r="AB96" s="4" t="s">
        <v>318</v>
      </c>
    </row>
    <row r="97" spans="1:28" s="4" customFormat="1">
      <c r="A97"/>
      <c r="B97"/>
      <c r="C97" s="30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 s="11" t="s">
        <v>161</v>
      </c>
      <c r="AB97" s="4" t="s">
        <v>319</v>
      </c>
    </row>
    <row r="98" spans="1:28" s="4" customFormat="1">
      <c r="A98"/>
      <c r="B98"/>
      <c r="C98" s="30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 s="11" t="s">
        <v>169</v>
      </c>
      <c r="AB98" s="4" t="s">
        <v>320</v>
      </c>
    </row>
    <row r="99" spans="1:28" s="4" customFormat="1">
      <c r="A99"/>
      <c r="B99"/>
      <c r="C99" s="30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 s="11" t="s">
        <v>165</v>
      </c>
      <c r="AB99" s="4" t="s">
        <v>321</v>
      </c>
    </row>
    <row r="100" spans="1:28" s="4" customFormat="1">
      <c r="A100"/>
      <c r="B100"/>
      <c r="C100" s="3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1" t="s">
        <v>173</v>
      </c>
      <c r="AB100" s="4" t="s">
        <v>322</v>
      </c>
    </row>
    <row r="101" spans="1:28" s="4" customFormat="1">
      <c r="A101"/>
      <c r="B101"/>
      <c r="C101" s="30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 s="11" t="s">
        <v>177</v>
      </c>
      <c r="AB101" s="4" t="s">
        <v>323</v>
      </c>
    </row>
    <row r="102" spans="1:28" s="4" customFormat="1">
      <c r="A102"/>
      <c r="B102"/>
      <c r="C102" s="30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1" t="s">
        <v>193</v>
      </c>
      <c r="AB102" s="4" t="s">
        <v>324</v>
      </c>
    </row>
    <row r="103" spans="1:28" s="4" customFormat="1">
      <c r="A103"/>
      <c r="B103"/>
      <c r="C103" s="30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 s="11" t="s">
        <v>181</v>
      </c>
      <c r="AB103" s="4" t="s">
        <v>325</v>
      </c>
    </row>
    <row r="104" spans="1:28" s="4" customFormat="1">
      <c r="A104"/>
      <c r="B104"/>
      <c r="C104" s="30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 s="11" t="s">
        <v>187</v>
      </c>
      <c r="AB104" s="4" t="s">
        <v>326</v>
      </c>
    </row>
    <row r="105" spans="1:28" s="4" customFormat="1">
      <c r="A105"/>
      <c r="B105"/>
      <c r="C105" s="30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 s="11" t="s">
        <v>22</v>
      </c>
      <c r="AB105" s="4" t="s">
        <v>327</v>
      </c>
    </row>
    <row r="106" spans="1:28" s="4" customFormat="1">
      <c r="A106"/>
      <c r="B106"/>
      <c r="C106" s="30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 s="11" t="s">
        <v>190</v>
      </c>
      <c r="AB106" s="4" t="s">
        <v>328</v>
      </c>
    </row>
    <row r="107" spans="1:28" s="4" customFormat="1">
      <c r="A107"/>
      <c r="B107"/>
      <c r="C107" s="30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 s="11" t="s">
        <v>196</v>
      </c>
      <c r="AB107" s="4" t="s">
        <v>329</v>
      </c>
    </row>
    <row r="108" spans="1:28" s="4" customFormat="1">
      <c r="A108"/>
      <c r="B108"/>
      <c r="C108" s="30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11" t="s">
        <v>199</v>
      </c>
      <c r="AB108" s="4" t="s">
        <v>330</v>
      </c>
    </row>
    <row r="109" spans="1:28" s="4" customFormat="1">
      <c r="A109"/>
      <c r="B109"/>
      <c r="C109" s="30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 s="11" t="s">
        <v>211</v>
      </c>
      <c r="AB109" s="4" t="s">
        <v>331</v>
      </c>
    </row>
    <row r="110" spans="1:28" s="4" customFormat="1">
      <c r="A110"/>
      <c r="B110"/>
      <c r="C110" s="3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11" t="s">
        <v>208</v>
      </c>
      <c r="AB110" s="4" t="s">
        <v>332</v>
      </c>
    </row>
    <row r="111" spans="1:28" s="4" customFormat="1">
      <c r="A111"/>
      <c r="B111"/>
      <c r="C111" s="30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 s="11" t="s">
        <v>206</v>
      </c>
      <c r="AB111" s="4" t="s">
        <v>333</v>
      </c>
    </row>
    <row r="112" spans="1:28" s="4" customFormat="1">
      <c r="A112"/>
      <c r="B112"/>
      <c r="C112" s="30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 s="11" t="s">
        <v>205</v>
      </c>
      <c r="AB112" s="4" t="s">
        <v>334</v>
      </c>
    </row>
    <row r="113" spans="1:28" s="4" customFormat="1">
      <c r="A113"/>
      <c r="B113"/>
      <c r="C113" s="30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 s="11" t="s">
        <v>202</v>
      </c>
      <c r="AB113" s="4" t="s">
        <v>335</v>
      </c>
    </row>
    <row r="114" spans="1:28" s="4" customFormat="1">
      <c r="A114"/>
      <c r="B114"/>
      <c r="C114" s="30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11" t="s">
        <v>14</v>
      </c>
      <c r="AB114" s="4" t="s">
        <v>336</v>
      </c>
    </row>
    <row r="115" spans="1:28" s="4" customFormat="1">
      <c r="A115"/>
      <c r="B115"/>
      <c r="C115" s="30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 s="11" t="s">
        <v>17</v>
      </c>
      <c r="AB115" s="4" t="s">
        <v>337</v>
      </c>
    </row>
    <row r="116" spans="1:28" s="4" customFormat="1">
      <c r="A116"/>
      <c r="B116"/>
      <c r="C116" s="30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11" t="s">
        <v>21</v>
      </c>
      <c r="AB116" s="4" t="s">
        <v>338</v>
      </c>
    </row>
    <row r="117" spans="1:28" s="4" customFormat="1">
      <c r="A117"/>
      <c r="B117"/>
      <c r="C117" s="30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 s="11" t="s">
        <v>29</v>
      </c>
      <c r="AB117" s="4" t="s">
        <v>339</v>
      </c>
    </row>
    <row r="118" spans="1:28" s="4" customFormat="1">
      <c r="A118"/>
      <c r="B118"/>
      <c r="C118" s="30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 s="11" t="s">
        <v>88</v>
      </c>
      <c r="AB118" s="4" t="s">
        <v>340</v>
      </c>
    </row>
    <row r="119" spans="1:28" s="4" customFormat="1">
      <c r="A119"/>
      <c r="B119"/>
      <c r="C119" s="30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 s="11" t="s">
        <v>37</v>
      </c>
      <c r="AB119" s="4" t="s">
        <v>341</v>
      </c>
    </row>
    <row r="120" spans="1:28" s="4" customFormat="1">
      <c r="A120"/>
      <c r="B120"/>
      <c r="C120" s="3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11" t="s">
        <v>33</v>
      </c>
      <c r="AB120" s="4" t="s">
        <v>342</v>
      </c>
    </row>
    <row r="121" spans="1:28" s="4" customFormat="1">
      <c r="A121"/>
      <c r="B121"/>
      <c r="C121" s="30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 s="11" t="s">
        <v>73</v>
      </c>
      <c r="AB121" s="4" t="s">
        <v>343</v>
      </c>
    </row>
    <row r="122" spans="1:28" s="4" customFormat="1">
      <c r="A122"/>
      <c r="B122"/>
      <c r="C122" s="30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11" t="s">
        <v>41</v>
      </c>
      <c r="AB122" s="4" t="s">
        <v>344</v>
      </c>
    </row>
    <row r="123" spans="1:28" s="4" customFormat="1">
      <c r="A123"/>
      <c r="B123"/>
      <c r="C123" s="30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 s="11" t="s">
        <v>65</v>
      </c>
      <c r="AB123" s="4" t="s">
        <v>345</v>
      </c>
    </row>
    <row r="124" spans="1:28" s="4" customFormat="1">
      <c r="A124"/>
      <c r="B124"/>
      <c r="C124" s="30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 s="11" t="s">
        <v>81</v>
      </c>
      <c r="AB124" s="4" t="s">
        <v>346</v>
      </c>
    </row>
    <row r="125" spans="1:28" s="4" customFormat="1">
      <c r="A125"/>
      <c r="B125"/>
      <c r="C125" s="30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 s="11" t="s">
        <v>53</v>
      </c>
      <c r="AB125" s="4" t="s">
        <v>347</v>
      </c>
    </row>
    <row r="126" spans="1:28" s="4" customFormat="1">
      <c r="A126"/>
      <c r="B126"/>
      <c r="C126" s="30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 s="11" t="s">
        <v>25</v>
      </c>
      <c r="AB126" s="4" t="s">
        <v>348</v>
      </c>
    </row>
    <row r="127" spans="1:28" s="4" customFormat="1">
      <c r="A127"/>
      <c r="B127"/>
      <c r="C127" s="30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 s="11" t="s">
        <v>45</v>
      </c>
      <c r="AB127" s="4" t="s">
        <v>349</v>
      </c>
    </row>
    <row r="128" spans="1:28" s="4" customFormat="1">
      <c r="A128"/>
      <c r="B128"/>
      <c r="C128" s="30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 s="11" t="s">
        <v>49</v>
      </c>
      <c r="AB128" s="4" t="s">
        <v>350</v>
      </c>
    </row>
    <row r="129" spans="1:28" s="4" customFormat="1">
      <c r="A129"/>
      <c r="B129"/>
      <c r="C129" s="30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 s="11" t="s">
        <v>84</v>
      </c>
      <c r="AB129" s="4" t="s">
        <v>351</v>
      </c>
    </row>
    <row r="130" spans="1:28" s="4" customFormat="1">
      <c r="A130"/>
      <c r="B130"/>
      <c r="C130" s="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 s="11" t="s">
        <v>77</v>
      </c>
      <c r="AB130" s="4" t="s">
        <v>352</v>
      </c>
    </row>
    <row r="131" spans="1:28" s="4" customFormat="1">
      <c r="A131"/>
      <c r="B131"/>
      <c r="C131" s="30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 s="11" t="s">
        <v>92</v>
      </c>
      <c r="AB131" s="4" t="s">
        <v>353</v>
      </c>
    </row>
    <row r="132" spans="1:28" s="4" customFormat="1">
      <c r="A132"/>
      <c r="B132"/>
      <c r="C132" s="30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 s="11" t="s">
        <v>61</v>
      </c>
      <c r="AB132" s="4" t="s">
        <v>354</v>
      </c>
    </row>
    <row r="133" spans="1:28" s="4" customFormat="1">
      <c r="A133"/>
      <c r="B133"/>
      <c r="C133" s="30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 s="11" t="s">
        <v>57</v>
      </c>
      <c r="AB133" s="4" t="s">
        <v>355</v>
      </c>
    </row>
    <row r="134" spans="1:28" s="4" customFormat="1">
      <c r="A134"/>
      <c r="B134"/>
      <c r="C134" s="30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 s="11" t="s">
        <v>96</v>
      </c>
      <c r="AB134" s="4" t="s">
        <v>356</v>
      </c>
    </row>
    <row r="135" spans="1:28" s="4" customFormat="1">
      <c r="A135"/>
      <c r="B135"/>
      <c r="C135" s="30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 s="11" t="s">
        <v>100</v>
      </c>
      <c r="AB135" s="4" t="s">
        <v>357</v>
      </c>
    </row>
    <row r="136" spans="1:28" s="4" customFormat="1">
      <c r="A136"/>
      <c r="B136"/>
      <c r="C136" s="30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 s="11" t="s">
        <v>123</v>
      </c>
      <c r="AB136" s="4" t="s">
        <v>358</v>
      </c>
    </row>
    <row r="137" spans="1:28" s="4" customFormat="1">
      <c r="A137"/>
      <c r="B137"/>
      <c r="C137" s="30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 s="11" t="s">
        <v>112</v>
      </c>
      <c r="AB137" s="4" t="s">
        <v>359</v>
      </c>
    </row>
    <row r="138" spans="1:28" s="4" customFormat="1">
      <c r="A138"/>
      <c r="B138"/>
      <c r="C138" s="30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 s="11" t="s">
        <v>108</v>
      </c>
      <c r="AB138" s="4" t="s">
        <v>360</v>
      </c>
    </row>
    <row r="139" spans="1:28" s="4" customFormat="1">
      <c r="A139"/>
      <c r="B139"/>
      <c r="C139" s="30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 s="11" t="s">
        <v>135</v>
      </c>
      <c r="AB139" s="4" t="s">
        <v>361</v>
      </c>
    </row>
    <row r="140" spans="1:28" s="4" customFormat="1">
      <c r="A140"/>
      <c r="B140"/>
      <c r="C140" s="3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 s="11" t="s">
        <v>131</v>
      </c>
      <c r="AB140" s="4" t="s">
        <v>362</v>
      </c>
    </row>
    <row r="141" spans="1:28" s="4" customFormat="1">
      <c r="A141"/>
      <c r="B141"/>
      <c r="C141" s="30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 s="11" t="s">
        <v>127</v>
      </c>
      <c r="AB141" s="4" t="s">
        <v>363</v>
      </c>
    </row>
    <row r="142" spans="1:28" s="4" customFormat="1">
      <c r="A142"/>
      <c r="B142"/>
      <c r="C142" s="30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 s="11" t="s">
        <v>139</v>
      </c>
      <c r="AB142" s="4" t="s">
        <v>364</v>
      </c>
    </row>
    <row r="143" spans="1:28" s="4" customFormat="1">
      <c r="A143"/>
      <c r="B143"/>
      <c r="C143" s="30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 s="11" t="s">
        <v>143</v>
      </c>
      <c r="AB143" s="4" t="s">
        <v>365</v>
      </c>
    </row>
    <row r="144" spans="1:28" s="4" customFormat="1">
      <c r="A144"/>
      <c r="B144"/>
      <c r="C144" s="30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 s="11" t="s">
        <v>104</v>
      </c>
      <c r="AB144" s="4" t="s">
        <v>366</v>
      </c>
    </row>
    <row r="145" spans="1:28" s="4" customFormat="1">
      <c r="A145"/>
      <c r="B145"/>
      <c r="C145" s="30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 s="11" t="s">
        <v>119</v>
      </c>
      <c r="AB145" s="4" t="s">
        <v>367</v>
      </c>
    </row>
    <row r="146" spans="1:28" s="4" customFormat="1">
      <c r="A146"/>
      <c r="B146"/>
      <c r="C146" s="30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 s="11" t="s">
        <v>147</v>
      </c>
      <c r="AB146" s="4" t="s">
        <v>368</v>
      </c>
    </row>
    <row r="147" spans="1:28" s="4" customFormat="1">
      <c r="A147"/>
      <c r="B147"/>
      <c r="C147" s="30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 s="11" t="s">
        <v>151</v>
      </c>
      <c r="AB147" s="4" t="s">
        <v>369</v>
      </c>
    </row>
    <row r="148" spans="1:28" s="4" customFormat="1">
      <c r="A148"/>
      <c r="B148"/>
      <c r="C148" s="30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 s="11" t="s">
        <v>162</v>
      </c>
      <c r="AB148" s="4" t="s">
        <v>370</v>
      </c>
    </row>
    <row r="149" spans="1:28" s="4" customFormat="1">
      <c r="A149"/>
      <c r="B149"/>
      <c r="C149" s="30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 s="11" t="s">
        <v>170</v>
      </c>
      <c r="AB149" s="4" t="s">
        <v>371</v>
      </c>
    </row>
    <row r="150" spans="1:28" s="4" customFormat="1">
      <c r="A150"/>
      <c r="B150"/>
      <c r="C150" s="3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 s="11" t="s">
        <v>174</v>
      </c>
      <c r="AB150" s="4" t="s">
        <v>372</v>
      </c>
    </row>
    <row r="151" spans="1:28" s="4" customFormat="1">
      <c r="A151"/>
      <c r="B151"/>
      <c r="C151" s="30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 s="11" t="s">
        <v>178</v>
      </c>
      <c r="AB151" s="4" t="s">
        <v>373</v>
      </c>
    </row>
    <row r="152" spans="1:28" s="4" customFormat="1">
      <c r="A152"/>
      <c r="B152"/>
      <c r="C152" s="30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 s="11" t="s">
        <v>158</v>
      </c>
      <c r="AB152" s="4" t="s">
        <v>374</v>
      </c>
    </row>
    <row r="153" spans="1:28" s="4" customFormat="1">
      <c r="A153"/>
      <c r="B153"/>
      <c r="C153" s="30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 s="11" t="s">
        <v>155</v>
      </c>
      <c r="AB153" s="4" t="s">
        <v>375</v>
      </c>
    </row>
    <row r="154" spans="1:28" s="4" customFormat="1">
      <c r="A154"/>
      <c r="B154"/>
      <c r="C154" s="30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 s="11" t="s">
        <v>166</v>
      </c>
      <c r="AB154" s="4" t="s">
        <v>376</v>
      </c>
    </row>
    <row r="155" spans="1:28" s="4" customFormat="1">
      <c r="A155"/>
      <c r="B155"/>
      <c r="C155" s="30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 s="11" t="s">
        <v>182</v>
      </c>
      <c r="AB155" s="4" t="s">
        <v>377</v>
      </c>
    </row>
    <row r="156" spans="1:28" s="4" customFormat="1">
      <c r="A156"/>
      <c r="B156"/>
      <c r="C156" s="30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 s="11" t="s">
        <v>8</v>
      </c>
      <c r="AB156" s="4" t="s">
        <v>378</v>
      </c>
    </row>
    <row r="157" spans="1:28" s="4" customFormat="1">
      <c r="A157"/>
      <c r="B157"/>
      <c r="C157" s="30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 s="11" t="s">
        <v>185</v>
      </c>
      <c r="AB157" s="4" t="s">
        <v>379</v>
      </c>
    </row>
    <row r="158" spans="1:28" s="4" customFormat="1">
      <c r="A158"/>
      <c r="B158"/>
      <c r="C158" s="30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 s="11" t="s">
        <v>188</v>
      </c>
      <c r="AB158" s="4" t="s">
        <v>380</v>
      </c>
    </row>
    <row r="159" spans="1:28" s="4" customFormat="1">
      <c r="A159"/>
      <c r="B159"/>
      <c r="C159" s="30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 s="11" t="s">
        <v>191</v>
      </c>
      <c r="AB159" s="4" t="s">
        <v>381</v>
      </c>
    </row>
    <row r="160" spans="1:28" s="4" customFormat="1">
      <c r="A160"/>
      <c r="B160"/>
      <c r="C160" s="3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 s="11" t="s">
        <v>194</v>
      </c>
      <c r="AB160" s="4" t="s">
        <v>382</v>
      </c>
    </row>
    <row r="161" spans="1:37" s="4" customFormat="1">
      <c r="A161"/>
      <c r="B161"/>
      <c r="C161" s="30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 s="11" t="s">
        <v>62</v>
      </c>
      <c r="AB161" s="4" t="s">
        <v>383</v>
      </c>
    </row>
    <row r="162" spans="1:37" s="4" customFormat="1">
      <c r="A162"/>
      <c r="B162"/>
      <c r="C162" s="30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 s="11" t="s">
        <v>197</v>
      </c>
      <c r="AB162" s="4" t="s">
        <v>384</v>
      </c>
    </row>
    <row r="163" spans="1:37" s="4" customFormat="1">
      <c r="A163"/>
      <c r="B163"/>
      <c r="C163" s="30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 s="11" t="s">
        <v>200</v>
      </c>
      <c r="AB163" s="4" t="s">
        <v>385</v>
      </c>
    </row>
    <row r="164" spans="1:37" s="4" customFormat="1">
      <c r="A164"/>
      <c r="B164"/>
      <c r="C164" s="30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 s="11" t="s">
        <v>212</v>
      </c>
      <c r="AB164" s="4" t="s">
        <v>386</v>
      </c>
    </row>
    <row r="165" spans="1:37" s="4" customFormat="1">
      <c r="A165"/>
      <c r="B165"/>
      <c r="C165" s="30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 s="11" t="s">
        <v>26</v>
      </c>
      <c r="AB165" s="4" t="s">
        <v>387</v>
      </c>
    </row>
    <row r="166" spans="1:37" s="4" customFormat="1">
      <c r="A166"/>
      <c r="B166"/>
      <c r="C166" s="30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 s="11" t="s">
        <v>34</v>
      </c>
      <c r="AB166" s="4" t="s">
        <v>388</v>
      </c>
    </row>
    <row r="167" spans="1:37" s="4" customFormat="1">
      <c r="A167"/>
      <c r="B167"/>
      <c r="C167" s="30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 s="11" t="s">
        <v>42</v>
      </c>
      <c r="AB167" s="4" t="s">
        <v>389</v>
      </c>
    </row>
    <row r="168" spans="1:37" s="4" customFormat="1">
      <c r="A168"/>
      <c r="B168"/>
      <c r="C168" s="30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 s="11" t="s">
        <v>203</v>
      </c>
      <c r="AB168" s="4" t="s">
        <v>390</v>
      </c>
    </row>
    <row r="169" spans="1:37" s="4" customFormat="1">
      <c r="A169"/>
      <c r="B169"/>
      <c r="C169" s="30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 s="11" t="s">
        <v>38</v>
      </c>
      <c r="AB169" s="4" t="s">
        <v>391</v>
      </c>
    </row>
    <row r="170" spans="1:37" s="4" customFormat="1">
      <c r="A170"/>
      <c r="B170"/>
      <c r="C170" s="3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 s="11" t="s">
        <v>50</v>
      </c>
      <c r="AB170" s="4" t="s">
        <v>392</v>
      </c>
    </row>
    <row r="171" spans="1:37" s="4" customFormat="1">
      <c r="A171"/>
      <c r="B171"/>
      <c r="C171" s="30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 s="13" t="s">
        <v>9</v>
      </c>
      <c r="AB171" s="4" t="s">
        <v>393</v>
      </c>
    </row>
    <row r="172" spans="1:37" s="4" customFormat="1">
      <c r="A172"/>
      <c r="B172"/>
      <c r="C172" s="30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 s="11" t="s">
        <v>54</v>
      </c>
      <c r="AB172" s="4" t="s">
        <v>394</v>
      </c>
    </row>
    <row r="173" spans="1:37" s="4" customFormat="1">
      <c r="A173"/>
      <c r="B173"/>
      <c r="C173" s="30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 s="11" t="s">
        <v>58</v>
      </c>
      <c r="AB173" s="4" t="s">
        <v>395</v>
      </c>
    </row>
    <row r="174" spans="1:37" s="4" customFormat="1">
      <c r="A174"/>
      <c r="B174"/>
      <c r="C174" s="30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 s="11" t="s">
        <v>30</v>
      </c>
      <c r="AB174" s="4" t="s">
        <v>396</v>
      </c>
      <c r="AH174"/>
      <c r="AI174"/>
      <c r="AJ174"/>
      <c r="AK174"/>
    </row>
    <row r="175" spans="1:37" s="4" customFormat="1">
      <c r="A175"/>
      <c r="B175"/>
      <c r="C175" s="30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 s="11" t="s">
        <v>70</v>
      </c>
      <c r="AB175" s="4" t="s">
        <v>397</v>
      </c>
      <c r="AH175"/>
      <c r="AI175"/>
      <c r="AJ175"/>
      <c r="AK175"/>
    </row>
    <row r="176" spans="1:37" s="4" customFormat="1">
      <c r="A176"/>
      <c r="B176"/>
      <c r="C176" s="30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 s="11" t="s">
        <v>18</v>
      </c>
      <c r="AB176" s="4" t="s">
        <v>398</v>
      </c>
      <c r="AH176"/>
      <c r="AI176"/>
      <c r="AJ176"/>
      <c r="AK176"/>
    </row>
    <row r="177" spans="1:37" s="4" customFormat="1">
      <c r="A177"/>
      <c r="B177"/>
      <c r="C177" s="30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 s="11" t="s">
        <v>74</v>
      </c>
      <c r="AB177" s="4" t="s">
        <v>399</v>
      </c>
      <c r="AH177"/>
      <c r="AI177"/>
      <c r="AJ177"/>
      <c r="AK177"/>
    </row>
    <row r="178" spans="1:37" s="4" customFormat="1">
      <c r="A178"/>
      <c r="B178"/>
      <c r="C178" s="30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 s="11" t="s">
        <v>89</v>
      </c>
      <c r="AB178" s="4" t="s">
        <v>400</v>
      </c>
      <c r="AH178"/>
      <c r="AI178"/>
      <c r="AJ178"/>
      <c r="AK178"/>
    </row>
    <row r="179" spans="1:37" s="4" customFormat="1">
      <c r="A179"/>
      <c r="B179"/>
      <c r="C179" s="30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 s="11" t="s">
        <v>78</v>
      </c>
      <c r="AB179" s="4" t="s">
        <v>401</v>
      </c>
      <c r="AH179"/>
      <c r="AI179"/>
      <c r="AJ179"/>
      <c r="AK179"/>
    </row>
    <row r="180" spans="1:37" s="4" customFormat="1">
      <c r="A180"/>
      <c r="B180"/>
      <c r="C180" s="3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 s="11" t="s">
        <v>46</v>
      </c>
      <c r="AB180" s="4" t="s">
        <v>402</v>
      </c>
      <c r="AH180"/>
      <c r="AI180"/>
      <c r="AJ180"/>
      <c r="AK180"/>
    </row>
    <row r="181" spans="1:37" s="4" customFormat="1">
      <c r="A181"/>
      <c r="B181"/>
      <c r="C181" s="30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 s="11" t="s">
        <v>85</v>
      </c>
      <c r="AB181" s="4" t="s">
        <v>403</v>
      </c>
      <c r="AH181"/>
      <c r="AI181"/>
      <c r="AJ181"/>
      <c r="AK181"/>
    </row>
    <row r="182" spans="1:37" s="4" customFormat="1">
      <c r="A182"/>
      <c r="B182"/>
      <c r="C182" s="30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 s="11" t="s">
        <v>82</v>
      </c>
      <c r="AB182" s="4" t="s">
        <v>404</v>
      </c>
      <c r="AH182"/>
      <c r="AI182"/>
      <c r="AJ182"/>
      <c r="AK182"/>
    </row>
    <row r="183" spans="1:37" s="4" customFormat="1">
      <c r="A183"/>
      <c r="B183"/>
      <c r="C183" s="30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 s="11" t="s">
        <v>93</v>
      </c>
      <c r="AB183" s="4" t="s">
        <v>405</v>
      </c>
      <c r="AH183"/>
      <c r="AI183"/>
      <c r="AJ183"/>
      <c r="AK183"/>
    </row>
    <row r="184" spans="1:37" s="4" customFormat="1">
      <c r="A184"/>
      <c r="B184"/>
      <c r="C184" s="30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 s="11" t="s">
        <v>101</v>
      </c>
      <c r="AB184" s="4" t="s">
        <v>406</v>
      </c>
      <c r="AH184"/>
      <c r="AI184"/>
      <c r="AJ184"/>
      <c r="AK184"/>
    </row>
    <row r="185" spans="1:37" s="4" customFormat="1">
      <c r="A185"/>
      <c r="B185"/>
      <c r="C185" s="30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 s="11" t="s">
        <v>113</v>
      </c>
      <c r="AB185" s="4" t="s">
        <v>407</v>
      </c>
      <c r="AH185"/>
      <c r="AI185"/>
      <c r="AJ185"/>
      <c r="AK185"/>
    </row>
    <row r="186" spans="1:37">
      <c r="AA186" s="11" t="s">
        <v>105</v>
      </c>
      <c r="AB186" s="4" t="s">
        <v>408</v>
      </c>
    </row>
    <row r="187" spans="1:37">
      <c r="AA187" s="11" t="s">
        <v>97</v>
      </c>
      <c r="AB187" s="4" t="s">
        <v>409</v>
      </c>
    </row>
    <row r="188" spans="1:37">
      <c r="AA188" s="11" t="s">
        <v>128</v>
      </c>
      <c r="AB188" s="4" t="s">
        <v>410</v>
      </c>
    </row>
    <row r="189" spans="1:37">
      <c r="AA189" s="11" t="s">
        <v>109</v>
      </c>
      <c r="AB189" s="4" t="s">
        <v>411</v>
      </c>
    </row>
    <row r="190" spans="1:37">
      <c r="AA190" s="11" t="s">
        <v>172</v>
      </c>
      <c r="AB190" s="4" t="s">
        <v>412</v>
      </c>
    </row>
    <row r="191" spans="1:37">
      <c r="AA191" s="11" t="s">
        <v>116</v>
      </c>
      <c r="AB191" s="4" t="s">
        <v>413</v>
      </c>
    </row>
    <row r="192" spans="1:37">
      <c r="AA192" s="11" t="s">
        <v>120</v>
      </c>
      <c r="AB192" s="4" t="s">
        <v>414</v>
      </c>
    </row>
    <row r="193" spans="1:37">
      <c r="AA193" s="11" t="s">
        <v>124</v>
      </c>
      <c r="AB193" s="4" t="s">
        <v>415</v>
      </c>
    </row>
    <row r="194" spans="1:37">
      <c r="AA194" s="11" t="s">
        <v>140</v>
      </c>
      <c r="AB194" s="4" t="s">
        <v>421</v>
      </c>
    </row>
    <row r="195" spans="1:37">
      <c r="AA195" s="11" t="s">
        <v>132</v>
      </c>
      <c r="AB195" s="4" t="s">
        <v>416</v>
      </c>
    </row>
    <row r="196" spans="1:37">
      <c r="AA196" s="11" t="s">
        <v>136</v>
      </c>
      <c r="AB196" s="4" t="s">
        <v>417</v>
      </c>
    </row>
    <row r="197" spans="1:37" s="4" customFormat="1">
      <c r="A197"/>
      <c r="B197"/>
      <c r="C197" s="30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 s="11" t="s">
        <v>148</v>
      </c>
      <c r="AB197" s="4" t="s">
        <v>418</v>
      </c>
      <c r="AH197"/>
      <c r="AI197"/>
      <c r="AJ197"/>
      <c r="AK197"/>
    </row>
    <row r="198" spans="1:37" s="4" customFormat="1">
      <c r="A198"/>
      <c r="B198"/>
      <c r="C198" s="30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 s="11" t="s">
        <v>144</v>
      </c>
      <c r="AB198" s="4" t="s">
        <v>419</v>
      </c>
      <c r="AH198"/>
      <c r="AI198"/>
      <c r="AJ198"/>
      <c r="AK198"/>
    </row>
    <row r="199" spans="1:37" s="4" customFormat="1">
      <c r="A199"/>
      <c r="B199"/>
      <c r="C199" s="30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 s="11" t="s">
        <v>156</v>
      </c>
      <c r="AB199" s="4" t="s">
        <v>420</v>
      </c>
      <c r="AH199"/>
      <c r="AI199"/>
      <c r="AJ199"/>
      <c r="AK199"/>
    </row>
    <row r="200" spans="1:37" s="4" customFormat="1">
      <c r="A200"/>
      <c r="B200"/>
      <c r="C200" s="3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 s="11" t="s">
        <v>159</v>
      </c>
      <c r="AB200" s="4" t="s">
        <v>422</v>
      </c>
      <c r="AH200"/>
      <c r="AI200"/>
      <c r="AJ200"/>
      <c r="AK200"/>
    </row>
    <row r="201" spans="1:37" s="4" customFormat="1">
      <c r="A201"/>
      <c r="B201"/>
      <c r="C201" s="30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 s="11" t="s">
        <v>163</v>
      </c>
      <c r="AB201" s="4" t="s">
        <v>423</v>
      </c>
      <c r="AH201"/>
      <c r="AI201"/>
      <c r="AJ201"/>
      <c r="AK201"/>
    </row>
    <row r="202" spans="1:37" s="4" customFormat="1">
      <c r="A202"/>
      <c r="B202"/>
      <c r="C202" s="30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 s="11" t="s">
        <v>167</v>
      </c>
      <c r="AB202" s="4" t="s">
        <v>424</v>
      </c>
      <c r="AH202"/>
      <c r="AI202"/>
      <c r="AJ202"/>
      <c r="AK202"/>
    </row>
    <row r="203" spans="1:37" s="4" customFormat="1">
      <c r="A203"/>
      <c r="B203"/>
      <c r="C203" s="30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 s="11" t="s">
        <v>209</v>
      </c>
      <c r="AB203" s="4" t="s">
        <v>425</v>
      </c>
      <c r="AH203"/>
      <c r="AI203"/>
      <c r="AJ203"/>
      <c r="AK203"/>
    </row>
    <row r="204" spans="1:37" s="4" customFormat="1">
      <c r="A204"/>
      <c r="B204"/>
      <c r="C204" s="30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 s="11" t="s">
        <v>171</v>
      </c>
      <c r="AB204" s="4" t="s">
        <v>426</v>
      </c>
      <c r="AH204"/>
      <c r="AI204"/>
      <c r="AJ204"/>
      <c r="AK204"/>
    </row>
    <row r="205" spans="1:37" s="4" customFormat="1">
      <c r="A205"/>
      <c r="B205"/>
      <c r="C205" s="30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 s="11" t="s">
        <v>175</v>
      </c>
      <c r="AB205" s="4" t="s">
        <v>427</v>
      </c>
      <c r="AH205"/>
      <c r="AI205"/>
      <c r="AJ205"/>
      <c r="AK205"/>
    </row>
    <row r="206" spans="1:37" s="4" customFormat="1">
      <c r="A206"/>
      <c r="B206"/>
      <c r="C206" s="30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 s="11" t="s">
        <v>179</v>
      </c>
      <c r="AB206" s="4" t="s">
        <v>428</v>
      </c>
      <c r="AH206"/>
      <c r="AI206"/>
      <c r="AJ206"/>
      <c r="AK206"/>
    </row>
    <row r="207" spans="1:37" s="4" customFormat="1">
      <c r="A207"/>
      <c r="B207"/>
      <c r="C207" s="30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 s="11" t="s">
        <v>183</v>
      </c>
      <c r="AB207" s="4" t="s">
        <v>429</v>
      </c>
      <c r="AH207"/>
      <c r="AI207"/>
      <c r="AJ207"/>
      <c r="AK207"/>
    </row>
    <row r="208" spans="1:37" s="4" customFormat="1">
      <c r="A208"/>
      <c r="B208"/>
      <c r="C208" s="30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H208"/>
      <c r="AI208"/>
      <c r="AJ208"/>
      <c r="AK208"/>
    </row>
    <row r="209" spans="1:37" s="4" customFormat="1">
      <c r="A209"/>
      <c r="B209"/>
      <c r="C209" s="30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H209"/>
      <c r="AI209"/>
      <c r="AJ209"/>
      <c r="AK209"/>
    </row>
    <row r="210" spans="1:37" s="4" customFormat="1">
      <c r="A210"/>
      <c r="B210"/>
      <c r="C210" s="3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H210"/>
      <c r="AI210"/>
      <c r="AJ210"/>
      <c r="AK210"/>
    </row>
    <row r="211" spans="1:37" s="4" customFormat="1">
      <c r="A211"/>
      <c r="B211"/>
      <c r="C211" s="30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H211"/>
      <c r="AI211"/>
      <c r="AJ211"/>
      <c r="AK211"/>
    </row>
  </sheetData>
  <sortState ref="AB2:AB207">
    <sortCondition ref="AB2"/>
  </sortState>
  <mergeCells count="37">
    <mergeCell ref="E5:F5"/>
    <mergeCell ref="E6:F6"/>
    <mergeCell ref="N9:N10"/>
    <mergeCell ref="D11:E12"/>
    <mergeCell ref="F11:G12"/>
    <mergeCell ref="H11:I12"/>
    <mergeCell ref="J11:K12"/>
    <mergeCell ref="N11:N12"/>
    <mergeCell ref="L11:M12"/>
    <mergeCell ref="A13:N13"/>
    <mergeCell ref="D14:E15"/>
    <mergeCell ref="F14:G15"/>
    <mergeCell ref="H14:I15"/>
    <mergeCell ref="J14:K15"/>
    <mergeCell ref="N14:N15"/>
    <mergeCell ref="L14:M15"/>
    <mergeCell ref="A16:N16"/>
    <mergeCell ref="D17:E18"/>
    <mergeCell ref="F17:G18"/>
    <mergeCell ref="H17:I18"/>
    <mergeCell ref="J17:K18"/>
    <mergeCell ref="N17:N18"/>
    <mergeCell ref="L17:M18"/>
    <mergeCell ref="A19:N19"/>
    <mergeCell ref="D20:E21"/>
    <mergeCell ref="F20:G21"/>
    <mergeCell ref="H20:I21"/>
    <mergeCell ref="J20:K21"/>
    <mergeCell ref="N20:N21"/>
    <mergeCell ref="L20:M21"/>
    <mergeCell ref="A22:N22"/>
    <mergeCell ref="D23:E24"/>
    <mergeCell ref="F23:G24"/>
    <mergeCell ref="H23:I24"/>
    <mergeCell ref="J23:K24"/>
    <mergeCell ref="N23:N24"/>
    <mergeCell ref="L23:M24"/>
  </mergeCells>
  <phoneticPr fontId="10" type="noConversion"/>
  <dataValidations count="4">
    <dataValidation type="list" allowBlank="1" showInputMessage="1" showErrorMessage="1" sqref="C11:C12 C20:C21 C14:C15 C17:C18 C23:C24">
      <formula1>$AA$2:$AA$207</formula1>
    </dataValidation>
    <dataValidation type="list" allowBlank="1" showInputMessage="1" showErrorMessage="1" sqref="E5:F5">
      <formula1>$Z$2:$Z$207</formula1>
    </dataValidation>
    <dataValidation type="list" allowBlank="1" showInputMessage="1" showErrorMessage="1" sqref="H5">
      <formula1>$AC$2:$AC$9</formula1>
    </dataValidation>
    <dataValidation type="list" allowBlank="1" showInputMessage="1" showErrorMessage="1" sqref="I5">
      <formula1>$AE$2:$AE$8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Round-robin 5 team template</vt:lpstr>
    </vt:vector>
  </TitlesOfParts>
  <Company>ITF Licensing (UK)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Nick.Fishpool</dc:creator>
  <cp:lastModifiedBy>Paulo Cardoso</cp:lastModifiedBy>
  <cp:lastPrinted>2016-07-09T16:58:57Z</cp:lastPrinted>
  <dcterms:created xsi:type="dcterms:W3CDTF">2013-01-03T14:32:41Z</dcterms:created>
  <dcterms:modified xsi:type="dcterms:W3CDTF">2016-07-09T16:59:08Z</dcterms:modified>
</cp:coreProperties>
</file>